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576" windowHeight="10572" tabRatio="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<sst xmlns="http://schemas.openxmlformats.org/spreadsheetml/2006/main" count="561" uniqueCount="347">
  <si>
    <t>출판사 명</t>
  </si>
  <si>
    <t xml:space="preserve"> 합 계</t>
  </si>
  <si>
    <t>수량</t>
  </si>
  <si>
    <t>비 고</t>
  </si>
  <si>
    <t>가격</t>
  </si>
  <si>
    <t>총 구입금액</t>
  </si>
  <si>
    <t xml:space="preserve"> 도 서 명</t>
  </si>
  <si>
    <t>번호</t>
  </si>
  <si>
    <t>why 사춘기와 성</t>
  </si>
  <si>
    <t>why 과학수사</t>
  </si>
  <si>
    <t>법정스님의 뒷모습</t>
  </si>
  <si>
    <t>2019-2차 서촌초등학교 도서관 자료구입 목록</t>
  </si>
  <si>
    <t>교장선생님 추천</t>
  </si>
  <si>
    <t>사과의 길</t>
  </si>
  <si>
    <t>문학동네</t>
  </si>
  <si>
    <t>최씨부자이야기</t>
  </si>
  <si>
    <t>여원미디어</t>
  </si>
  <si>
    <t>헤르만헤세</t>
  </si>
  <si>
    <t>교과서 으뜸 사회탐구1~80(전80권)</t>
  </si>
  <si>
    <t>사회형사대9~10(전2권)</t>
  </si>
  <si>
    <t>가나출판사</t>
  </si>
  <si>
    <t>구스범스33</t>
  </si>
  <si>
    <t>고릴라박스</t>
  </si>
  <si>
    <t>예림당</t>
  </si>
  <si>
    <t>시공주니어</t>
  </si>
  <si>
    <t>나무집 104층</t>
  </si>
  <si>
    <t>아울북</t>
  </si>
  <si>
    <t>마법천자문 44</t>
  </si>
  <si>
    <t>마법천자문 45</t>
  </si>
  <si>
    <t>예림당</t>
  </si>
  <si>
    <t>아이휴먼</t>
  </si>
  <si>
    <t>설민석의 한국사 대모험10</t>
  </si>
  <si>
    <t>설민석의 한국사 대모험4~9(전6권)</t>
  </si>
  <si>
    <t>한결미디어</t>
  </si>
  <si>
    <t>아이세움</t>
  </si>
  <si>
    <t>윔피키드13</t>
  </si>
  <si>
    <t>미로탐험1~14(전14권)</t>
  </si>
  <si>
    <t>문공사</t>
  </si>
  <si>
    <t>움직이는 ㄱㄴㄷ</t>
  </si>
  <si>
    <t>길벗어린이</t>
  </si>
  <si>
    <t>신기한 우산 가게</t>
  </si>
  <si>
    <t>신기한 사탕</t>
  </si>
  <si>
    <t>계수나무</t>
  </si>
  <si>
    <t>미래아이</t>
  </si>
  <si>
    <t>크릭터</t>
  </si>
  <si>
    <t>받침 없는 동화 시리즈1~10권 개정판(전10권)</t>
  </si>
  <si>
    <t>받침없는동화</t>
  </si>
  <si>
    <t>유케이쇼핑</t>
  </si>
  <si>
    <t>알파블럭스1~5권(전5권)(DVD 5장포함)</t>
  </si>
  <si>
    <t>아이엠 이국종</t>
  </si>
  <si>
    <t>주니어RHK</t>
  </si>
  <si>
    <t>문공사</t>
  </si>
  <si>
    <t>살아있는 공룡 키우는 법 매뉴얼</t>
  </si>
  <si>
    <t>고녀석맛있겠다6~12권(전7권)</t>
  </si>
  <si>
    <t>달리</t>
  </si>
  <si>
    <t>물 속의 물고기도 목이 마르다</t>
  </si>
  <si>
    <t>책이있는마을</t>
  </si>
  <si>
    <t>why 멸종위기 동식물</t>
  </si>
  <si>
    <t>예림당</t>
  </si>
  <si>
    <t>지켜라! 멸종위기의 동식물</t>
  </si>
  <si>
    <t>과학동아북스</t>
  </si>
  <si>
    <t>우리가 사랑하는 멸종위기 동식물</t>
  </si>
  <si>
    <t>아롬주니어</t>
  </si>
  <si>
    <t>멸종위기의 새</t>
  </si>
  <si>
    <t>자연과생태</t>
  </si>
  <si>
    <t>네모아저씨의 페이퍼윙즈</t>
  </si>
  <si>
    <t>세상에서 제일 재밌는 종이접기</t>
  </si>
  <si>
    <t>빙수빙수 팥빙수</t>
  </si>
  <si>
    <t>슬로래빗</t>
  </si>
  <si>
    <t>키즈엠</t>
  </si>
  <si>
    <t>사소한 소원만 들어주는 두꺼비</t>
  </si>
  <si>
    <t>비룡소</t>
  </si>
  <si>
    <t>학생희망도서</t>
  </si>
  <si>
    <t>학생희망도서</t>
  </si>
  <si>
    <t>학생희망도서</t>
  </si>
  <si>
    <t>선생님희망도서</t>
  </si>
  <si>
    <t>누가 창의력을 죽이는가</t>
  </si>
  <si>
    <t>베스트 한 그릇 다이어트 레시피</t>
  </si>
  <si>
    <t>더 쉽고 맛있게 고단백 저탄수화물 다이어트 레시피</t>
  </si>
  <si>
    <t>자본가의 탄생</t>
  </si>
  <si>
    <t>오래 가는 것들의 비밀</t>
  </si>
  <si>
    <t>로케이션</t>
  </si>
  <si>
    <t>세계에서 가장 자극적인 나라</t>
  </si>
  <si>
    <t>돌이킬 수 없는 약속</t>
  </si>
  <si>
    <t>3년 후 AI 초격차 시대가 온다</t>
  </si>
  <si>
    <t>21세기북스</t>
  </si>
  <si>
    <t>위즈덤하우스</t>
  </si>
  <si>
    <t>부키</t>
  </si>
  <si>
    <t>지와인</t>
  </si>
  <si>
    <t>다산북스</t>
  </si>
  <si>
    <t>살림</t>
  </si>
  <si>
    <t>북플라자</t>
  </si>
  <si>
    <t>청림출판</t>
  </si>
  <si>
    <t>나우출판사</t>
  </si>
  <si>
    <t>그린란드 지구의 중심을 걷다</t>
  </si>
  <si>
    <t>말투 때문에 말투 덕분에</t>
  </si>
  <si>
    <t>천년의 질문1~3(전3권)</t>
  </si>
  <si>
    <t>죽음1~2(전2권)</t>
  </si>
  <si>
    <t>고 온(go on)1~2권(전2권)</t>
  </si>
  <si>
    <t>오리진1~2(전2권)</t>
  </si>
  <si>
    <t>돈</t>
  </si>
  <si>
    <t>가상은 현실이다</t>
  </si>
  <si>
    <t>블록체인 트렌드 2020</t>
  </si>
  <si>
    <t>에쎄</t>
  </si>
  <si>
    <t>포레스트북스</t>
  </si>
  <si>
    <t>해냄</t>
  </si>
  <si>
    <t>열린책들</t>
  </si>
  <si>
    <t>밝은세상</t>
  </si>
  <si>
    <t>문학수첩</t>
  </si>
  <si>
    <t>새움</t>
  </si>
  <si>
    <t>어크로스</t>
  </si>
  <si>
    <t>비지니스북스</t>
  </si>
  <si>
    <t>한국 경제, 혼돈의 성찰</t>
  </si>
  <si>
    <t>AI 마인드</t>
  </si>
  <si>
    <t>시그널</t>
  </si>
  <si>
    <t>21세기북스</t>
  </si>
  <si>
    <t>터닝포인트</t>
  </si>
  <si>
    <t>한빛비즈</t>
  </si>
  <si>
    <t>겨울 한복</t>
  </si>
  <si>
    <t>여름 한복</t>
  </si>
  <si>
    <t>바람 부는 날</t>
  </si>
  <si>
    <t>칠판 앞에 나가기 싫어</t>
  </si>
  <si>
    <t>교과관련도서</t>
  </si>
  <si>
    <t>대원사</t>
  </si>
  <si>
    <t>비룡소</t>
  </si>
  <si>
    <t>감정</t>
  </si>
  <si>
    <t>옛 아이들의 노래와 놀이 읽기</t>
  </si>
  <si>
    <t>까만 손</t>
  </si>
  <si>
    <t>미래아이</t>
  </si>
  <si>
    <t>박이정</t>
  </si>
  <si>
    <t>보리</t>
  </si>
  <si>
    <t>꽃밭(책+CD)</t>
  </si>
  <si>
    <t>무탄트 메시지</t>
  </si>
  <si>
    <t>구슬비</t>
  </si>
  <si>
    <t>솔솔 재미가 나는 우리 옛시조</t>
  </si>
  <si>
    <t>고추장 작은 단지를 보내니</t>
  </si>
  <si>
    <t>정신세계사</t>
  </si>
  <si>
    <t>문학동네어린이</t>
  </si>
  <si>
    <t>주니어파랑새</t>
  </si>
  <si>
    <t>돌베개</t>
  </si>
  <si>
    <t>팥죽 할머니</t>
  </si>
  <si>
    <t>멋진 사냥꾼 잠자리</t>
  </si>
  <si>
    <t>쉽게 읽는 백범일지</t>
  </si>
  <si>
    <t>5000년 한국신화</t>
  </si>
  <si>
    <t>우리교육</t>
  </si>
  <si>
    <t>흥진P&amp;M</t>
  </si>
  <si>
    <t>세밀화로 그린 보리 어린이 양서파충류 도감</t>
  </si>
  <si>
    <t>소똥 경단이 최고야</t>
  </si>
  <si>
    <t>도토리 신랑</t>
  </si>
  <si>
    <t>무툴라는 못 말려</t>
  </si>
  <si>
    <t>고학년을 위한 동요동시집</t>
  </si>
  <si>
    <t>글자가 사라진다면</t>
  </si>
  <si>
    <t>두근두근 탐험대 1</t>
  </si>
  <si>
    <t>장기려</t>
  </si>
  <si>
    <t>창비</t>
  </si>
  <si>
    <t>국민서관</t>
  </si>
  <si>
    <t>상서각</t>
  </si>
  <si>
    <t>뜨인돌</t>
  </si>
  <si>
    <t>웅진씽크하우스</t>
  </si>
  <si>
    <t>아름다운 한국음식 300선</t>
  </si>
  <si>
    <t>두껍아 두껍아</t>
  </si>
  <si>
    <t>358가지 어린이를 위한 이솝우화전집1</t>
  </si>
  <si>
    <t>눈코귀입손!</t>
  </si>
  <si>
    <t>질시루</t>
  </si>
  <si>
    <t>다섯수레0</t>
  </si>
  <si>
    <t>문학세계사</t>
  </si>
  <si>
    <t>위즈덤북</t>
  </si>
  <si>
    <t>투둑 떨어진다</t>
  </si>
  <si>
    <t>난 빨강</t>
  </si>
  <si>
    <t>딴생각하지 말고 귀 기울여 들어요</t>
  </si>
  <si>
    <t>불법주차한 내 엉덩이</t>
  </si>
  <si>
    <t>내 배꼽을 만져보았다</t>
  </si>
  <si>
    <t>맛있는 말</t>
  </si>
  <si>
    <t>온 세상 국기가 펄럭펄럭</t>
  </si>
  <si>
    <t>호박꽃</t>
  </si>
  <si>
    <t>상상스쿨</t>
  </si>
  <si>
    <t>아이들판</t>
  </si>
  <si>
    <t>문학동네어린이</t>
  </si>
  <si>
    <t>웅진주니어</t>
  </si>
  <si>
    <t>까불고 싶은 날</t>
  </si>
  <si>
    <t>할머니 무릎 펴지는 날</t>
  </si>
  <si>
    <t>방언 속에 내 고향이 있었네</t>
  </si>
  <si>
    <t>청개구리</t>
  </si>
  <si>
    <t>기찬 딸</t>
  </si>
  <si>
    <t>별표 아빠</t>
  </si>
  <si>
    <t>딱 하루만 더 아프고 싶다</t>
  </si>
  <si>
    <t>머리끝에 오는 잠</t>
  </si>
  <si>
    <t>아평</t>
  </si>
  <si>
    <t>보림</t>
  </si>
  <si>
    <t>온 산에 참꽃이다</t>
  </si>
  <si>
    <t>양반전 외:양반의 위선을 조롱하다</t>
  </si>
  <si>
    <t>삐뽀삐뽀 눈물이 달려온다</t>
  </si>
  <si>
    <t>큰턱 사슴벌레 vs 큰뿔 장수풍뎅이</t>
  </si>
  <si>
    <t>주시경</t>
  </si>
  <si>
    <t>톨스토이 태교 동시</t>
  </si>
  <si>
    <t>플랜더스의 개</t>
  </si>
  <si>
    <t>가자! 달팽이 과학관</t>
  </si>
  <si>
    <t>고인돌</t>
  </si>
  <si>
    <t>아이세움</t>
  </si>
  <si>
    <t>스콜라</t>
  </si>
  <si>
    <t>처음주니어</t>
  </si>
  <si>
    <t>인디고</t>
  </si>
  <si>
    <t>함께 사는 다문화 왜 중요할까요?</t>
  </si>
  <si>
    <t>어린이 노래 모음집</t>
  </si>
  <si>
    <t>공룡 대백과</t>
  </si>
  <si>
    <t>맨날맨날 착하기는 힘들어</t>
  </si>
  <si>
    <t>자전거 타고 로켓타고</t>
  </si>
  <si>
    <t>지렁이 일기예보</t>
  </si>
  <si>
    <t>어머니의 이슬털이</t>
  </si>
  <si>
    <t>사흘만 볼 수 있다면</t>
  </si>
  <si>
    <t>주니어파랑새</t>
  </si>
  <si>
    <t>어린이나무생각</t>
  </si>
  <si>
    <t>우리교육</t>
  </si>
  <si>
    <t>웅진주니어</t>
  </si>
  <si>
    <t>키즈엠</t>
  </si>
  <si>
    <t>북극곰</t>
  </si>
  <si>
    <t>두레</t>
  </si>
  <si>
    <t>예쁘다고 말해 줘</t>
  </si>
  <si>
    <t>꽃가지를 흔들 듯이</t>
  </si>
  <si>
    <t>풀꽃</t>
  </si>
  <si>
    <t>아들아, 너의 미래를 지금부터 준비해 보렴</t>
  </si>
  <si>
    <t>세종 대왕, 세계 최고의 문자를 발명하다</t>
  </si>
  <si>
    <t>보물창고</t>
  </si>
  <si>
    <t>지혜</t>
  </si>
  <si>
    <t>글고은</t>
  </si>
  <si>
    <t>수호의 하얀말</t>
  </si>
  <si>
    <t>수박만세</t>
  </si>
  <si>
    <t>철학은 어떻게 삶의 무기가 되는가</t>
  </si>
  <si>
    <t>미술관에 간 심리학</t>
  </si>
  <si>
    <t>한림출판사</t>
  </si>
  <si>
    <t>글로연</t>
  </si>
  <si>
    <t>다산초당</t>
  </si>
  <si>
    <t>믹스커피</t>
  </si>
  <si>
    <t>선생님희망도서</t>
  </si>
  <si>
    <t>학생희망도서</t>
  </si>
  <si>
    <t>냠냠 한글 가나다</t>
  </si>
  <si>
    <t>무슨 말이야</t>
  </si>
  <si>
    <t>초코파이</t>
  </si>
  <si>
    <t>백번째 손님</t>
  </si>
  <si>
    <t>눈</t>
  </si>
  <si>
    <t>생명, 알면 사랑하게 되지요</t>
  </si>
  <si>
    <t>우산 속 둘이서</t>
  </si>
  <si>
    <t>꽃신</t>
  </si>
  <si>
    <t>우리 속에 물이 있다</t>
  </si>
  <si>
    <t>타임캡슐 속의 필통</t>
  </si>
  <si>
    <t>발가락</t>
  </si>
  <si>
    <t>난 책이 좋아요</t>
  </si>
  <si>
    <t>꿀독에 빠진 여우</t>
  </si>
  <si>
    <t>쉬는 시간에 똥싸기 싫어</t>
  </si>
  <si>
    <t>내 맘처럼</t>
  </si>
  <si>
    <t>쥐눈이콩은 기죽지않아</t>
  </si>
  <si>
    <t>콩이네 옆집이 수상하다</t>
  </si>
  <si>
    <t>거인 부벨라와 지렁이 친구</t>
  </si>
  <si>
    <t>고인돌</t>
  </si>
  <si>
    <t>보리</t>
  </si>
  <si>
    <t>잇츠북어린이</t>
  </si>
  <si>
    <t>세상의모든책</t>
  </si>
  <si>
    <t>비룡소</t>
  </si>
  <si>
    <t>더큰아이</t>
  </si>
  <si>
    <t>푸른책들</t>
  </si>
  <si>
    <t>창비</t>
  </si>
  <si>
    <t>논장</t>
  </si>
  <si>
    <t>열린어린이</t>
  </si>
  <si>
    <t>문학동네어린이</t>
  </si>
  <si>
    <t>사파리</t>
  </si>
  <si>
    <t>푸른책들</t>
  </si>
  <si>
    <t>보물창고</t>
  </si>
  <si>
    <t>토토북</t>
  </si>
  <si>
    <t>주니어RHK</t>
  </si>
  <si>
    <t>학생희망도서</t>
  </si>
  <si>
    <t>등대섬 아이들</t>
  </si>
  <si>
    <t>산새알 물새알</t>
  </si>
  <si>
    <t>아!깜짝 놀라는 소리</t>
  </si>
  <si>
    <t>여행자를 위한 나의 문화유산답사기 2</t>
  </si>
  <si>
    <t>비밀의 문</t>
  </si>
  <si>
    <t>지가 중계석</t>
  </si>
  <si>
    <t>멸치대왕의 꿈</t>
  </si>
  <si>
    <t>고양이가 내 배 속에서</t>
  </si>
  <si>
    <t>그땐 나도 우주를 헤엄칠거야</t>
  </si>
  <si>
    <t>일곱발, 열 아홉 발</t>
  </si>
  <si>
    <t>서정오의 우리 옛이야기 백가지 1</t>
  </si>
  <si>
    <t>강소천 동시선집</t>
  </si>
  <si>
    <t>우리 조상들은 얼마나 책을 좋아했을까</t>
  </si>
  <si>
    <t>산타할아버지 조선에 오다</t>
  </si>
  <si>
    <t>꽃이 아름다운 것은 삶의 향기를 담고 있기 때문입니다</t>
  </si>
  <si>
    <t>귀신선생님과 진짜아이들</t>
  </si>
  <si>
    <t>세상에서 가장 유명한 위인들의 편지</t>
  </si>
  <si>
    <t>뻥튀기</t>
  </si>
  <si>
    <t>하루와 미요</t>
  </si>
  <si>
    <t>신아출판사</t>
  </si>
  <si>
    <t>키즈엠</t>
  </si>
  <si>
    <t>사계절</t>
  </si>
  <si>
    <t>주니어김영사</t>
  </si>
  <si>
    <t>현암사</t>
  </si>
  <si>
    <t>지만지</t>
  </si>
  <si>
    <t>형설아이</t>
  </si>
  <si>
    <t>북라인</t>
  </si>
  <si>
    <t>채우리</t>
  </si>
  <si>
    <t>주니어서원</t>
  </si>
  <si>
    <t>WOW 5000년 한국여성 위인전 1</t>
  </si>
  <si>
    <t>생방송 뉴스현장</t>
  </si>
  <si>
    <t>빗방울의 난타공연</t>
  </si>
  <si>
    <t>침이 꼴깍~ 따라하기 쉬운 레시피</t>
  </si>
  <si>
    <t>개구리 신부</t>
  </si>
  <si>
    <t>비밀의 도서관</t>
  </si>
  <si>
    <t>하루 10분 엄마표 영어</t>
  </si>
  <si>
    <t>양심을 배달합니다</t>
  </si>
  <si>
    <t>코딩맨6~8(전3권)</t>
  </si>
  <si>
    <t>형설아이</t>
  </si>
  <si>
    <t>한국헤밍웨이</t>
  </si>
  <si>
    <t>아동문예사</t>
  </si>
  <si>
    <t>효리원</t>
  </si>
  <si>
    <t>한국톨스토이</t>
  </si>
  <si>
    <t>생각정거장</t>
  </si>
  <si>
    <t>예문아카이브</t>
  </si>
  <si>
    <t>책읽는곰</t>
  </si>
  <si>
    <t>다산어린이</t>
  </si>
  <si>
    <t>재미있어서 밤새읽는 농구이야기</t>
  </si>
  <si>
    <t>나의 직업 보육, 유치원 교사</t>
  </si>
  <si>
    <t>엄마 껌딱지</t>
  </si>
  <si>
    <t>돌똥아 나와라</t>
  </si>
  <si>
    <t>주사기가 온다</t>
  </si>
  <si>
    <t>가짜백점</t>
  </si>
  <si>
    <t>멕시코에서 보물찾기</t>
  </si>
  <si>
    <t>Who? Special 손흥민</t>
  </si>
  <si>
    <t>펭귄은 너무해</t>
  </si>
  <si>
    <t>걱정이 너무 많아요</t>
  </si>
  <si>
    <t>패션코디 일러스트 그리기+컬러링</t>
  </si>
  <si>
    <t>메이트북스</t>
  </si>
  <si>
    <t>동천출판</t>
  </si>
  <si>
    <t>파란정원</t>
  </si>
  <si>
    <t>파랑정원</t>
  </si>
  <si>
    <t>Home Book</t>
  </si>
  <si>
    <t>아이세움</t>
  </si>
  <si>
    <t>다산어린이</t>
  </si>
  <si>
    <t>미디어창비</t>
  </si>
  <si>
    <t>삼성당</t>
  </si>
  <si>
    <t>글송이</t>
  </si>
  <si>
    <t>설민석의 세계사 대모험1~2(전2권)</t>
  </si>
  <si>
    <t>단꿈아이</t>
  </si>
  <si>
    <t>선생님희망도서</t>
  </si>
  <si>
    <t>문학동네어린이</t>
  </si>
  <si>
    <t>할아버지를 기쁘게 하는 12가지 방법</t>
  </si>
  <si>
    <t>비타북스</t>
  </si>
  <si>
    <t>트래블로그 스코틀랜드 &amp; 에든버러, 북아일랜드</t>
  </si>
  <si>
    <t>아인슈타인 아저씨네 탐정사무소</t>
  </si>
  <si>
    <t>저 풀도 춥겠다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</si>
</sst>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2]yyyy&quot;년&quot;\ m&quot;월&quot;\ d&quot;일&quot;\ dddd"/>
    <numFmt numFmtId="184" formatCode="[$-412]AM/PM\ h:mm:ss"/>
    <numFmt numFmtId="185" formatCode="#,##0_ "/>
  </numFmts>
  <fonts count="33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9"/>
      <color indexed="8"/>
      <name val="굴림체"/>
      <family val="3"/>
    </font>
    <font>
      <b/>
      <sz val="11"/>
      <color indexed="8"/>
      <name val="굴림체"/>
      <family val="3"/>
    </font>
    <font>
      <b/>
      <sz val="10"/>
      <color indexed="8"/>
      <name val="굴림체"/>
      <family val="3"/>
    </font>
    <font>
      <b/>
      <sz val="11"/>
      <color indexed="8"/>
      <name val="굴림"/>
      <family val="3"/>
    </font>
    <font>
      <b/>
      <u val="single"/>
      <sz val="16"/>
      <color indexed="8"/>
      <name val="굴림체"/>
      <family val="3"/>
    </font>
    <font>
      <sz val="9"/>
      <color indexed="8"/>
      <name val="돋움"/>
      <family val="3"/>
    </font>
    <font>
      <b/>
      <sz val="9"/>
      <color indexed="8"/>
      <name val="굴림"/>
      <family val="3"/>
    </font>
    <font>
      <sz val="8"/>
      <name val="돋움"/>
      <family val="3"/>
    </font>
    <font>
      <sz val="9"/>
      <name val="돋움"/>
      <family val="3"/>
    </font>
    <font>
      <b/>
      <sz val="9"/>
      <color indexed="8"/>
      <name val="굴림체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 applyNumberFormat="0" applyFill="0" applyBorder="0" applyAlignment="0" applyProtection="0"/>
  </cellStyleXfs>
  <cellXfs count="38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18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21" fillId="24" borderId="11" xfId="0" applyNumberFormat="1" applyFont="1" applyFill="1" applyBorder="1" applyAlignment="1">
      <alignment horizontal="center" vertical="center" wrapText="1"/>
    </xf>
    <xf numFmtId="176" fontId="22" fillId="24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left" vertical="center" wrapText="1"/>
      <protection/>
    </xf>
    <xf numFmtId="0" fontId="24" fillId="0" borderId="14" xfId="0" applyNumberFormat="1" applyFont="1" applyFill="1" applyBorder="1" applyAlignment="1" applyProtection="1">
      <alignment horizontal="left" vertical="center" wrapText="1"/>
      <protection/>
    </xf>
    <xf numFmtId="41" fontId="24" fillId="0" borderId="13" xfId="0" applyNumberFormat="1" applyFont="1" applyFill="1" applyBorder="1" applyAlignment="1" applyProtection="1">
      <alignment vertical="center"/>
      <protection/>
    </xf>
    <xf numFmtId="0" fontId="19" fillId="24" borderId="15" xfId="0" applyNumberFormat="1" applyFont="1" applyFill="1" applyBorder="1" applyAlignment="1">
      <alignment horizontal="center" vertical="center" wrapText="1"/>
    </xf>
    <xf numFmtId="0" fontId="0" fillId="24" borderId="12" xfId="0" applyNumberFormat="1" applyFill="1" applyBorder="1" applyAlignment="1">
      <alignment vertical="center" wrapText="1"/>
    </xf>
    <xf numFmtId="0" fontId="28" fillId="24" borderId="16" xfId="0" applyNumberFormat="1" applyFont="1" applyFill="1" applyBorder="1" applyAlignment="1">
      <alignment horizontal="left" vertical="center" wrapText="1"/>
    </xf>
    <xf numFmtId="178" fontId="24" fillId="0" borderId="13" xfId="0" applyNumberFormat="1" applyFont="1" applyFill="1" applyBorder="1" applyAlignment="1" applyProtection="1">
      <alignment horizontal="left" vertical="center"/>
      <protection/>
    </xf>
    <xf numFmtId="0" fontId="19" fillId="24" borderId="15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Alignment="1">
      <alignment horizontal="left" vertical="center" wrapText="1"/>
    </xf>
    <xf numFmtId="0" fontId="28" fillId="24" borderId="16" xfId="0" applyNumberFormat="1" applyFont="1" applyFill="1" applyBorder="1" applyAlignment="1">
      <alignment horizontal="center" vertical="center" wrapText="1"/>
    </xf>
    <xf numFmtId="0" fontId="28" fillId="24" borderId="17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vertical="center" wrapText="1"/>
    </xf>
    <xf numFmtId="177" fontId="28" fillId="24" borderId="16" xfId="0" applyNumberFormat="1" applyFont="1" applyFill="1" applyBorder="1" applyAlignment="1">
      <alignment horizontal="center" vertical="center" wrapText="1"/>
    </xf>
    <xf numFmtId="177" fontId="27" fillId="0" borderId="0" xfId="0" applyNumberFormat="1" applyFont="1" applyAlignment="1">
      <alignment horizontal="center" vertical="center" wrapText="1"/>
    </xf>
    <xf numFmtId="0" fontId="28" fillId="24" borderId="18" xfId="0" applyNumberFormat="1" applyFont="1" applyFill="1" applyBorder="1" applyAlignment="1">
      <alignment horizontal="right" vertical="center" wrapText="1"/>
    </xf>
    <xf numFmtId="0" fontId="27" fillId="0" borderId="13" xfId="0" applyNumberFormat="1" applyFont="1" applyFill="1" applyBorder="1" applyAlignment="1" applyProtection="1">
      <alignment horizontal="right" vertical="center"/>
      <protection/>
    </xf>
    <xf numFmtId="178" fontId="19" fillId="24" borderId="19" xfId="0" applyNumberFormat="1" applyFont="1" applyFill="1" applyBorder="1" applyAlignment="1">
      <alignment horizontal="right" vertical="center" wrapText="1"/>
    </xf>
    <xf numFmtId="0" fontId="28" fillId="24" borderId="17" xfId="0" applyNumberFormat="1" applyFont="1" applyFill="1" applyBorder="1" applyAlignment="1">
      <alignment horizontal="right" vertical="center" wrapText="1"/>
    </xf>
    <xf numFmtId="0" fontId="27" fillId="0" borderId="0" xfId="0" applyNumberFormat="1" applyFont="1" applyAlignment="1">
      <alignment horizontal="right" vertical="center" wrapText="1"/>
    </xf>
    <xf numFmtId="41" fontId="24" fillId="0" borderId="20" xfId="0" applyNumberFormat="1" applyFont="1" applyFill="1" applyBorder="1" applyAlignment="1" applyProtection="1">
      <alignment vertical="center"/>
      <protection/>
    </xf>
    <xf numFmtId="177" fontId="25" fillId="24" borderId="18" xfId="0" applyNumberFormat="1" applyFont="1" applyFill="1" applyBorder="1" applyAlignment="1" applyProtection="1">
      <alignment horizontal="center" vertical="center" wrapText="1"/>
      <protection/>
    </xf>
    <xf numFmtId="177" fontId="27" fillId="0" borderId="13" xfId="0" applyNumberFormat="1" applyFont="1" applyBorder="1" applyAlignment="1">
      <alignment vertical="center"/>
    </xf>
    <xf numFmtId="177" fontId="28" fillId="24" borderId="21" xfId="50" applyNumberFormat="1" applyFont="1" applyFill="1" applyBorder="1" applyAlignment="1" applyProtection="1">
      <alignment horizontal="right" vertical="center"/>
      <protection locked="0"/>
    </xf>
    <xf numFmtId="177" fontId="24" fillId="0" borderId="0" xfId="0" applyNumberFormat="1" applyFont="1" applyFill="1" applyBorder="1" applyAlignment="1" applyProtection="1">
      <alignment horizontal="center" vertical="center" wrapText="1"/>
      <protection/>
    </xf>
    <xf numFmtId="177" fontId="28" fillId="24" borderId="17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41" fontId="19" fillId="24" borderId="22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3" fontId="20" fillId="24" borderId="17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4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표준 4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SheetLayoutView="75" zoomScalePageLayoutView="0" workbookViewId="0" topLeftCell="A1">
      <selection activeCell="B184" sqref="B184"/>
    </sheetView>
  </sheetViews>
  <sheetFormatPr defaultColWidth="8.88671875" defaultRowHeight="13.5"/>
  <cols>
    <col min="1" max="1" width="3.99609375" style="2" customWidth="1"/>
    <col min="2" max="2" width="31.99609375" style="18" customWidth="1"/>
    <col min="3" max="3" width="10.6640625" style="15" customWidth="1"/>
    <col min="4" max="4" width="9.3359375" style="20" customWidth="1"/>
    <col min="5" max="5" width="3.88671875" style="25" customWidth="1"/>
    <col min="6" max="6" width="9.6640625" style="30" customWidth="1"/>
    <col min="7" max="7" width="14.10546875" style="1" customWidth="1"/>
    <col min="8" max="16384" width="8.88671875" style="1" customWidth="1"/>
  </cols>
  <sheetData>
    <row r="1" spans="1:7" s="4" customFormat="1" ht="42.75" customHeight="1">
      <c r="A1" s="34" t="s">
        <v>11</v>
      </c>
      <c r="B1" s="35"/>
      <c r="C1" s="35"/>
      <c r="D1" s="35"/>
      <c r="E1" s="35"/>
      <c r="F1" s="36"/>
      <c r="G1" s="36"/>
    </row>
    <row r="2" spans="1:7" s="3" customFormat="1" ht="27" customHeight="1" thickBot="1">
      <c r="A2" s="5" t="s">
        <v>7</v>
      </c>
      <c r="B2" s="16" t="s">
        <v>6</v>
      </c>
      <c r="C2" s="12" t="s">
        <v>0</v>
      </c>
      <c r="D2" s="19" t="s">
        <v>4</v>
      </c>
      <c r="E2" s="21" t="s">
        <v>2</v>
      </c>
      <c r="F2" s="27" t="s">
        <v>1</v>
      </c>
      <c r="G2" s="6" t="s">
        <v>3</v>
      </c>
    </row>
    <row r="3" spans="1:7" ht="21.75" customHeight="1">
      <c r="A3" s="32">
        <v>1</v>
      </c>
      <c r="B3" s="7" t="s">
        <v>161</v>
      </c>
      <c r="C3" s="13" t="s">
        <v>165</v>
      </c>
      <c r="D3" s="9">
        <v>11000</v>
      </c>
      <c r="E3" s="22">
        <v>2</v>
      </c>
      <c r="F3" s="28">
        <f aca="true" t="shared" si="0" ref="F3:F34">D3*E3</f>
        <v>22000</v>
      </c>
      <c r="G3" s="8" t="s">
        <v>122</v>
      </c>
    </row>
    <row r="4" spans="1:7" ht="21.75" customHeight="1">
      <c r="A4" s="32">
        <v>2</v>
      </c>
      <c r="B4" s="7" t="s">
        <v>143</v>
      </c>
      <c r="C4" s="13" t="s">
        <v>145</v>
      </c>
      <c r="D4" s="9">
        <v>9900</v>
      </c>
      <c r="E4" s="22">
        <v>2</v>
      </c>
      <c r="F4" s="28">
        <f t="shared" si="0"/>
        <v>19800</v>
      </c>
      <c r="G4" s="8" t="s">
        <v>122</v>
      </c>
    </row>
    <row r="5" spans="1:7" ht="21.75" customHeight="1">
      <c r="A5" s="32">
        <v>3</v>
      </c>
      <c r="B5" s="7" t="s">
        <v>196</v>
      </c>
      <c r="C5" s="13" t="s">
        <v>130</v>
      </c>
      <c r="D5" s="9">
        <v>20000</v>
      </c>
      <c r="E5" s="22">
        <v>2</v>
      </c>
      <c r="F5" s="28">
        <f t="shared" si="0"/>
        <v>40000</v>
      </c>
      <c r="G5" s="8" t="s">
        <v>122</v>
      </c>
    </row>
    <row r="6" spans="1:7" ht="21.75" customHeight="1">
      <c r="A6" s="32">
        <v>4</v>
      </c>
      <c r="B6" s="7" t="s">
        <v>125</v>
      </c>
      <c r="C6" s="13" t="s">
        <v>128</v>
      </c>
      <c r="D6" s="9">
        <v>9000</v>
      </c>
      <c r="E6" s="22">
        <v>2</v>
      </c>
      <c r="F6" s="28">
        <f t="shared" si="0"/>
        <v>18000</v>
      </c>
      <c r="G6" s="8" t="s">
        <v>122</v>
      </c>
    </row>
    <row r="7" spans="1:7" ht="21.75" customHeight="1">
      <c r="A7" s="32">
        <v>5</v>
      </c>
      <c r="B7" s="7" t="s">
        <v>118</v>
      </c>
      <c r="C7" s="13" t="s">
        <v>123</v>
      </c>
      <c r="D7" s="9">
        <v>8500</v>
      </c>
      <c r="E7" s="22">
        <v>2</v>
      </c>
      <c r="F7" s="28">
        <f t="shared" si="0"/>
        <v>17000</v>
      </c>
      <c r="G7" s="8" t="s">
        <v>122</v>
      </c>
    </row>
    <row r="8" spans="1:7" ht="21.75" customHeight="1">
      <c r="A8" s="32">
        <v>6</v>
      </c>
      <c r="B8" s="7" t="s">
        <v>135</v>
      </c>
      <c r="C8" s="13" t="s">
        <v>139</v>
      </c>
      <c r="D8" s="9">
        <v>8500</v>
      </c>
      <c r="E8" s="22">
        <v>2</v>
      </c>
      <c r="F8" s="28">
        <f t="shared" si="0"/>
        <v>17000</v>
      </c>
      <c r="G8" s="8" t="s">
        <v>122</v>
      </c>
    </row>
    <row r="9" spans="1:7" ht="21.75" customHeight="1">
      <c r="A9" s="32">
        <v>7</v>
      </c>
      <c r="B9" s="7" t="s">
        <v>150</v>
      </c>
      <c r="C9" s="13" t="s">
        <v>156</v>
      </c>
      <c r="D9" s="9">
        <v>8500</v>
      </c>
      <c r="E9" s="22">
        <v>2</v>
      </c>
      <c r="F9" s="28">
        <f t="shared" si="0"/>
        <v>17000</v>
      </c>
      <c r="G9" s="8" t="s">
        <v>122</v>
      </c>
    </row>
    <row r="10" spans="1:7" ht="21.75" customHeight="1">
      <c r="A10" s="32">
        <v>8</v>
      </c>
      <c r="B10" s="7" t="s">
        <v>204</v>
      </c>
      <c r="C10" s="13" t="s">
        <v>213</v>
      </c>
      <c r="D10" s="9">
        <v>20000</v>
      </c>
      <c r="E10" s="22">
        <v>2</v>
      </c>
      <c r="F10" s="28">
        <f t="shared" si="0"/>
        <v>40000</v>
      </c>
      <c r="G10" s="8" t="s">
        <v>122</v>
      </c>
    </row>
    <row r="11" spans="1:7" ht="21.75" customHeight="1">
      <c r="A11" s="32">
        <v>9</v>
      </c>
      <c r="B11" s="7" t="s">
        <v>133</v>
      </c>
      <c r="C11" s="13" t="s">
        <v>137</v>
      </c>
      <c r="D11" s="9">
        <v>7000</v>
      </c>
      <c r="E11" s="22">
        <v>2</v>
      </c>
      <c r="F11" s="28">
        <f t="shared" si="0"/>
        <v>14000</v>
      </c>
      <c r="G11" s="8" t="s">
        <v>122</v>
      </c>
    </row>
    <row r="12" spans="1:7" ht="21.75" customHeight="1">
      <c r="A12" s="32">
        <v>10</v>
      </c>
      <c r="B12" s="7" t="s">
        <v>151</v>
      </c>
      <c r="C12" s="13" t="s">
        <v>157</v>
      </c>
      <c r="D12" s="9">
        <v>11000</v>
      </c>
      <c r="E12" s="22">
        <v>2</v>
      </c>
      <c r="F12" s="28">
        <f t="shared" si="0"/>
        <v>22000</v>
      </c>
      <c r="G12" s="8" t="s">
        <v>122</v>
      </c>
    </row>
    <row r="13" spans="1:7" ht="21.75" customHeight="1">
      <c r="A13" s="32">
        <v>11</v>
      </c>
      <c r="B13" s="7" t="s">
        <v>183</v>
      </c>
      <c r="C13" s="13" t="s">
        <v>24</v>
      </c>
      <c r="D13" s="9">
        <v>10000</v>
      </c>
      <c r="E13" s="22">
        <v>2</v>
      </c>
      <c r="F13" s="28">
        <f t="shared" si="0"/>
        <v>20000</v>
      </c>
      <c r="G13" s="8" t="s">
        <v>122</v>
      </c>
    </row>
    <row r="14" spans="1:7" ht="21.75" customHeight="1">
      <c r="A14" s="32">
        <v>12</v>
      </c>
      <c r="B14" s="7" t="s">
        <v>127</v>
      </c>
      <c r="C14" s="13" t="s">
        <v>130</v>
      </c>
      <c r="D14" s="9">
        <v>8500</v>
      </c>
      <c r="E14" s="22">
        <v>2</v>
      </c>
      <c r="F14" s="28">
        <f t="shared" si="0"/>
        <v>17000</v>
      </c>
      <c r="G14" s="8" t="s">
        <v>122</v>
      </c>
    </row>
    <row r="15" spans="1:7" ht="21.75" customHeight="1">
      <c r="A15" s="32">
        <v>13</v>
      </c>
      <c r="B15" s="7" t="s">
        <v>179</v>
      </c>
      <c r="C15" s="13" t="s">
        <v>154</v>
      </c>
      <c r="D15" s="9">
        <v>10800</v>
      </c>
      <c r="E15" s="22">
        <v>2</v>
      </c>
      <c r="F15" s="28">
        <f t="shared" si="0"/>
        <v>21600</v>
      </c>
      <c r="G15" s="8" t="s">
        <v>122</v>
      </c>
    </row>
    <row r="16" spans="1:7" ht="21.75" customHeight="1">
      <c r="A16" s="32">
        <v>14</v>
      </c>
      <c r="B16" s="7" t="s">
        <v>218</v>
      </c>
      <c r="C16" s="13" t="s">
        <v>222</v>
      </c>
      <c r="D16" s="9">
        <v>10500</v>
      </c>
      <c r="E16" s="22">
        <v>2</v>
      </c>
      <c r="F16" s="28">
        <f t="shared" si="0"/>
        <v>21000</v>
      </c>
      <c r="G16" s="8" t="s">
        <v>122</v>
      </c>
    </row>
    <row r="17" spans="1:7" ht="21.75" customHeight="1">
      <c r="A17" s="32">
        <v>15</v>
      </c>
      <c r="B17" s="7" t="s">
        <v>131</v>
      </c>
      <c r="C17" s="13" t="s">
        <v>130</v>
      </c>
      <c r="D17" s="9">
        <v>22000</v>
      </c>
      <c r="E17" s="22">
        <v>2</v>
      </c>
      <c r="F17" s="28">
        <f t="shared" si="0"/>
        <v>44000</v>
      </c>
      <c r="G17" s="8" t="s">
        <v>122</v>
      </c>
    </row>
    <row r="18" spans="1:7" ht="21.75" customHeight="1">
      <c r="A18" s="32">
        <v>16</v>
      </c>
      <c r="B18" s="7" t="s">
        <v>168</v>
      </c>
      <c r="C18" s="13" t="s">
        <v>154</v>
      </c>
      <c r="D18" s="9">
        <v>8500</v>
      </c>
      <c r="E18" s="22">
        <v>2</v>
      </c>
      <c r="F18" s="28">
        <f t="shared" si="0"/>
        <v>17000</v>
      </c>
      <c r="G18" s="8" t="s">
        <v>122</v>
      </c>
    </row>
    <row r="19" spans="1:7" ht="21.75" customHeight="1">
      <c r="A19" s="32">
        <v>17</v>
      </c>
      <c r="B19" s="7" t="s">
        <v>171</v>
      </c>
      <c r="C19" s="13" t="s">
        <v>177</v>
      </c>
      <c r="D19" s="9">
        <v>10500</v>
      </c>
      <c r="E19" s="22">
        <v>2</v>
      </c>
      <c r="F19" s="28">
        <f t="shared" si="0"/>
        <v>21000</v>
      </c>
      <c r="G19" s="8" t="s">
        <v>122</v>
      </c>
    </row>
    <row r="20" spans="1:7" ht="21.75" customHeight="1">
      <c r="A20" s="32">
        <v>18</v>
      </c>
      <c r="B20" s="7" t="s">
        <v>162</v>
      </c>
      <c r="C20" s="13" t="s">
        <v>166</v>
      </c>
      <c r="D20" s="9">
        <v>8500</v>
      </c>
      <c r="E20" s="22">
        <v>2</v>
      </c>
      <c r="F20" s="28">
        <f t="shared" si="0"/>
        <v>17000</v>
      </c>
      <c r="G20" s="8" t="s">
        <v>122</v>
      </c>
    </row>
    <row r="21" spans="1:7" ht="21.75" customHeight="1">
      <c r="A21" s="32">
        <v>19</v>
      </c>
      <c r="B21" s="7" t="s">
        <v>148</v>
      </c>
      <c r="C21" s="13" t="s">
        <v>130</v>
      </c>
      <c r="D21" s="9">
        <v>13000</v>
      </c>
      <c r="E21" s="22">
        <v>2</v>
      </c>
      <c r="F21" s="28">
        <f t="shared" si="0"/>
        <v>26000</v>
      </c>
      <c r="G21" s="8" t="s">
        <v>122</v>
      </c>
    </row>
    <row r="22" spans="1:7" ht="21.75" customHeight="1">
      <c r="A22" s="32">
        <v>20</v>
      </c>
      <c r="B22" s="7" t="s">
        <v>152</v>
      </c>
      <c r="C22" s="13" t="s">
        <v>130</v>
      </c>
      <c r="D22" s="9">
        <v>12000</v>
      </c>
      <c r="E22" s="22">
        <v>2</v>
      </c>
      <c r="F22" s="28">
        <f t="shared" si="0"/>
        <v>24000</v>
      </c>
      <c r="G22" s="8" t="s">
        <v>122</v>
      </c>
    </row>
    <row r="23" spans="1:7" ht="21.75" customHeight="1">
      <c r="A23" s="32">
        <v>21</v>
      </c>
      <c r="B23" s="7" t="s">
        <v>160</v>
      </c>
      <c r="C23" s="13" t="s">
        <v>164</v>
      </c>
      <c r="D23" s="9">
        <v>7000</v>
      </c>
      <c r="E23" s="22">
        <v>2</v>
      </c>
      <c r="F23" s="28">
        <f t="shared" si="0"/>
        <v>14000</v>
      </c>
      <c r="G23" s="8" t="s">
        <v>122</v>
      </c>
    </row>
    <row r="24" spans="1:7" ht="21.75" customHeight="1">
      <c r="A24" s="32">
        <v>22</v>
      </c>
      <c r="B24" s="7" t="s">
        <v>185</v>
      </c>
      <c r="C24" s="13" t="s">
        <v>177</v>
      </c>
      <c r="D24" s="9">
        <v>10500</v>
      </c>
      <c r="E24" s="22">
        <v>2</v>
      </c>
      <c r="F24" s="28">
        <f t="shared" si="0"/>
        <v>21000</v>
      </c>
      <c r="G24" s="8" t="s">
        <v>122</v>
      </c>
    </row>
    <row r="25" spans="1:7" ht="21.75" customHeight="1">
      <c r="A25" s="32">
        <v>23</v>
      </c>
      <c r="B25" s="7" t="s">
        <v>169</v>
      </c>
      <c r="C25" s="13" t="s">
        <v>175</v>
      </c>
      <c r="D25" s="9">
        <v>9500</v>
      </c>
      <c r="E25" s="22">
        <v>2</v>
      </c>
      <c r="F25" s="28">
        <f t="shared" si="0"/>
        <v>19000</v>
      </c>
      <c r="G25" s="8" t="s">
        <v>122</v>
      </c>
    </row>
    <row r="26" spans="1:7" ht="21.75" customHeight="1">
      <c r="A26" s="32">
        <v>24</v>
      </c>
      <c r="B26" s="7" t="s">
        <v>172</v>
      </c>
      <c r="C26" s="13" t="s">
        <v>177</v>
      </c>
      <c r="D26" s="9">
        <v>10500</v>
      </c>
      <c r="E26" s="22">
        <v>2</v>
      </c>
      <c r="F26" s="28">
        <f t="shared" si="0"/>
        <v>21000</v>
      </c>
      <c r="G26" s="8" t="s">
        <v>122</v>
      </c>
    </row>
    <row r="27" spans="1:7" ht="21.75" customHeight="1">
      <c r="A27" s="32">
        <v>25</v>
      </c>
      <c r="B27" s="7" t="s">
        <v>205</v>
      </c>
      <c r="C27" s="13" t="s">
        <v>177</v>
      </c>
      <c r="D27" s="9">
        <v>10500</v>
      </c>
      <c r="E27" s="22">
        <v>2</v>
      </c>
      <c r="F27" s="28">
        <f t="shared" si="0"/>
        <v>21000</v>
      </c>
      <c r="G27" s="8" t="s">
        <v>122</v>
      </c>
    </row>
    <row r="28" spans="1:7" ht="21.75" customHeight="1">
      <c r="A28" s="32">
        <v>26</v>
      </c>
      <c r="B28" s="7" t="s">
        <v>186</v>
      </c>
      <c r="C28" s="13" t="s">
        <v>188</v>
      </c>
      <c r="D28" s="9">
        <v>12000</v>
      </c>
      <c r="E28" s="22">
        <v>2</v>
      </c>
      <c r="F28" s="28">
        <f t="shared" si="0"/>
        <v>24000</v>
      </c>
      <c r="G28" s="8" t="s">
        <v>122</v>
      </c>
    </row>
    <row r="29" spans="1:7" ht="21.75" customHeight="1">
      <c r="A29" s="32">
        <v>27</v>
      </c>
      <c r="B29" s="7" t="s">
        <v>141</v>
      </c>
      <c r="C29" s="13" t="s">
        <v>39</v>
      </c>
      <c r="D29" s="9">
        <v>12000</v>
      </c>
      <c r="E29" s="22">
        <v>2</v>
      </c>
      <c r="F29" s="28">
        <f t="shared" si="0"/>
        <v>24000</v>
      </c>
      <c r="G29" s="8" t="s">
        <v>122</v>
      </c>
    </row>
    <row r="30" spans="1:7" ht="21.75" customHeight="1">
      <c r="A30" s="32">
        <v>28</v>
      </c>
      <c r="B30" s="7" t="s">
        <v>132</v>
      </c>
      <c r="C30" s="13" t="s">
        <v>136</v>
      </c>
      <c r="D30" s="9">
        <v>13800</v>
      </c>
      <c r="E30" s="22">
        <v>2</v>
      </c>
      <c r="F30" s="28">
        <f t="shared" si="0"/>
        <v>27600</v>
      </c>
      <c r="G30" s="8" t="s">
        <v>122</v>
      </c>
    </row>
    <row r="31" spans="1:7" ht="21.75" customHeight="1">
      <c r="A31" s="32">
        <v>29</v>
      </c>
      <c r="B31" s="7" t="s">
        <v>149</v>
      </c>
      <c r="C31" s="13" t="s">
        <v>155</v>
      </c>
      <c r="D31" s="9">
        <v>8000</v>
      </c>
      <c r="E31" s="22">
        <v>2</v>
      </c>
      <c r="F31" s="28">
        <f t="shared" si="0"/>
        <v>16000</v>
      </c>
      <c r="G31" s="8" t="s">
        <v>122</v>
      </c>
    </row>
    <row r="32" spans="1:7" ht="21.75" customHeight="1">
      <c r="A32" s="32">
        <v>30</v>
      </c>
      <c r="B32" s="7" t="s">
        <v>120</v>
      </c>
      <c r="C32" s="13" t="s">
        <v>124</v>
      </c>
      <c r="D32" s="9">
        <v>11000</v>
      </c>
      <c r="E32" s="22">
        <v>2</v>
      </c>
      <c r="F32" s="28">
        <f t="shared" si="0"/>
        <v>22000</v>
      </c>
      <c r="G32" s="8" t="s">
        <v>122</v>
      </c>
    </row>
    <row r="33" spans="1:7" ht="21.75" customHeight="1">
      <c r="A33" s="32">
        <v>31</v>
      </c>
      <c r="B33" s="7" t="s">
        <v>181</v>
      </c>
      <c r="C33" s="13" t="s">
        <v>129</v>
      </c>
      <c r="D33" s="9">
        <v>15000</v>
      </c>
      <c r="E33" s="22">
        <v>2</v>
      </c>
      <c r="F33" s="28">
        <f t="shared" si="0"/>
        <v>30000</v>
      </c>
      <c r="G33" s="8" t="s">
        <v>122</v>
      </c>
    </row>
    <row r="34" spans="1:7" ht="21.75" customHeight="1">
      <c r="A34" s="32">
        <v>32</v>
      </c>
      <c r="B34" s="7" t="s">
        <v>184</v>
      </c>
      <c r="C34" s="13" t="s">
        <v>187</v>
      </c>
      <c r="D34" s="9">
        <v>9000</v>
      </c>
      <c r="E34" s="22">
        <v>2</v>
      </c>
      <c r="F34" s="28">
        <f t="shared" si="0"/>
        <v>18000</v>
      </c>
      <c r="G34" s="8" t="s">
        <v>122</v>
      </c>
    </row>
    <row r="35" spans="1:7" ht="21.75" customHeight="1">
      <c r="A35" s="32">
        <v>33</v>
      </c>
      <c r="B35" s="7" t="s">
        <v>170</v>
      </c>
      <c r="C35" s="13" t="s">
        <v>176</v>
      </c>
      <c r="D35" s="9">
        <v>11000</v>
      </c>
      <c r="E35" s="22">
        <v>2</v>
      </c>
      <c r="F35" s="28">
        <f aca="true" t="shared" si="1" ref="F35:F66">D35*E35</f>
        <v>22000</v>
      </c>
      <c r="G35" s="8" t="s">
        <v>122</v>
      </c>
    </row>
    <row r="36" spans="1:7" ht="21.75" customHeight="1">
      <c r="A36" s="32">
        <v>34</v>
      </c>
      <c r="B36" s="7" t="s">
        <v>191</v>
      </c>
      <c r="C36" s="13" t="s">
        <v>341</v>
      </c>
      <c r="D36" s="9">
        <v>10500</v>
      </c>
      <c r="E36" s="22">
        <v>2</v>
      </c>
      <c r="F36" s="28">
        <f t="shared" si="1"/>
        <v>21000</v>
      </c>
      <c r="G36" s="8" t="s">
        <v>122</v>
      </c>
    </row>
    <row r="37" spans="1:7" ht="21.75" customHeight="1">
      <c r="A37" s="32">
        <v>35</v>
      </c>
      <c r="B37" s="7" t="s">
        <v>13</v>
      </c>
      <c r="C37" s="13" t="s">
        <v>177</v>
      </c>
      <c r="D37" s="9">
        <v>10500</v>
      </c>
      <c r="E37" s="22">
        <v>2</v>
      </c>
      <c r="F37" s="28">
        <f t="shared" si="1"/>
        <v>21000</v>
      </c>
      <c r="G37" s="8" t="s">
        <v>122</v>
      </c>
    </row>
    <row r="38" spans="1:7" ht="21.75" customHeight="1">
      <c r="A38" s="32">
        <v>36</v>
      </c>
      <c r="B38" s="7" t="s">
        <v>209</v>
      </c>
      <c r="C38" s="13" t="s">
        <v>216</v>
      </c>
      <c r="D38" s="9">
        <v>12000</v>
      </c>
      <c r="E38" s="22">
        <v>2</v>
      </c>
      <c r="F38" s="28">
        <f t="shared" si="1"/>
        <v>24000</v>
      </c>
      <c r="G38" s="8" t="s">
        <v>122</v>
      </c>
    </row>
    <row r="39" spans="1:7" ht="21.75" customHeight="1">
      <c r="A39" s="32">
        <v>37</v>
      </c>
      <c r="B39" s="7" t="s">
        <v>146</v>
      </c>
      <c r="C39" s="13" t="s">
        <v>130</v>
      </c>
      <c r="D39" s="9">
        <v>35000</v>
      </c>
      <c r="E39" s="22">
        <v>2</v>
      </c>
      <c r="F39" s="28">
        <f t="shared" si="1"/>
        <v>70000</v>
      </c>
      <c r="G39" s="8" t="s">
        <v>122</v>
      </c>
    </row>
    <row r="40" spans="1:7" ht="21.75" customHeight="1">
      <c r="A40" s="32">
        <v>38</v>
      </c>
      <c r="B40" s="7" t="s">
        <v>221</v>
      </c>
      <c r="C40" s="13" t="s">
        <v>222</v>
      </c>
      <c r="D40" s="9">
        <v>11000</v>
      </c>
      <c r="E40" s="22">
        <v>2</v>
      </c>
      <c r="F40" s="28">
        <f t="shared" si="1"/>
        <v>22000</v>
      </c>
      <c r="G40" s="8" t="s">
        <v>122</v>
      </c>
    </row>
    <row r="41" spans="1:7" ht="21.75" customHeight="1">
      <c r="A41" s="32">
        <v>39</v>
      </c>
      <c r="B41" s="7" t="s">
        <v>147</v>
      </c>
      <c r="C41" s="13" t="s">
        <v>154</v>
      </c>
      <c r="D41" s="9">
        <v>10800</v>
      </c>
      <c r="E41" s="22">
        <v>2</v>
      </c>
      <c r="F41" s="28">
        <f t="shared" si="1"/>
        <v>21600</v>
      </c>
      <c r="G41" s="8" t="s">
        <v>122</v>
      </c>
    </row>
    <row r="42" spans="1:7" ht="21.75" customHeight="1">
      <c r="A42" s="32">
        <v>40</v>
      </c>
      <c r="B42" s="7" t="s">
        <v>134</v>
      </c>
      <c r="C42" s="13" t="s">
        <v>138</v>
      </c>
      <c r="D42" s="9">
        <v>11000</v>
      </c>
      <c r="E42" s="22">
        <v>2</v>
      </c>
      <c r="F42" s="28">
        <f t="shared" si="1"/>
        <v>22000</v>
      </c>
      <c r="G42" s="8" t="s">
        <v>122</v>
      </c>
    </row>
    <row r="43" spans="1:7" ht="21.75" customHeight="1">
      <c r="A43" s="32">
        <v>41</v>
      </c>
      <c r="B43" s="7" t="s">
        <v>142</v>
      </c>
      <c r="C43" s="13" t="s">
        <v>139</v>
      </c>
      <c r="D43" s="9">
        <v>9500</v>
      </c>
      <c r="E43" s="22">
        <v>2</v>
      </c>
      <c r="F43" s="28">
        <f t="shared" si="1"/>
        <v>19000</v>
      </c>
      <c r="G43" s="8" t="s">
        <v>122</v>
      </c>
    </row>
    <row r="44" spans="1:7" ht="21.75" customHeight="1">
      <c r="A44" s="32">
        <v>42</v>
      </c>
      <c r="B44" s="7" t="s">
        <v>220</v>
      </c>
      <c r="C44" s="13" t="s">
        <v>224</v>
      </c>
      <c r="D44" s="26">
        <v>9000</v>
      </c>
      <c r="E44" s="22">
        <v>2</v>
      </c>
      <c r="F44" s="28">
        <f t="shared" si="1"/>
        <v>18000</v>
      </c>
      <c r="G44" s="8" t="s">
        <v>122</v>
      </c>
    </row>
    <row r="45" spans="1:7" ht="21.75" customHeight="1">
      <c r="A45" s="32">
        <v>43</v>
      </c>
      <c r="B45" s="7" t="s">
        <v>159</v>
      </c>
      <c r="C45" s="13" t="s">
        <v>163</v>
      </c>
      <c r="D45" s="26">
        <v>30000</v>
      </c>
      <c r="E45" s="22">
        <v>2</v>
      </c>
      <c r="F45" s="28">
        <f t="shared" si="1"/>
        <v>60000</v>
      </c>
      <c r="G45" s="8" t="s">
        <v>122</v>
      </c>
    </row>
    <row r="46" spans="1:7" ht="21.75" customHeight="1">
      <c r="A46" s="32">
        <v>44</v>
      </c>
      <c r="B46" s="7" t="s">
        <v>190</v>
      </c>
      <c r="C46" s="13" t="s">
        <v>198</v>
      </c>
      <c r="D46" s="26">
        <v>9500</v>
      </c>
      <c r="E46" s="22">
        <v>2</v>
      </c>
      <c r="F46" s="28">
        <f t="shared" si="1"/>
        <v>19000</v>
      </c>
      <c r="G46" s="8" t="s">
        <v>122</v>
      </c>
    </row>
    <row r="47" spans="1:7" ht="21.75" customHeight="1">
      <c r="A47" s="32">
        <v>45</v>
      </c>
      <c r="B47" s="7" t="s">
        <v>203</v>
      </c>
      <c r="C47" s="13" t="s">
        <v>212</v>
      </c>
      <c r="D47" s="26">
        <v>12000</v>
      </c>
      <c r="E47" s="22">
        <v>2</v>
      </c>
      <c r="F47" s="28">
        <f t="shared" si="1"/>
        <v>24000</v>
      </c>
      <c r="G47" s="8" t="s">
        <v>122</v>
      </c>
    </row>
    <row r="48" spans="1:7" ht="21.75" customHeight="1">
      <c r="A48" s="32">
        <v>46</v>
      </c>
      <c r="B48" s="7" t="s">
        <v>208</v>
      </c>
      <c r="C48" s="13" t="s">
        <v>215</v>
      </c>
      <c r="D48" s="26">
        <v>15000</v>
      </c>
      <c r="E48" s="22">
        <v>2</v>
      </c>
      <c r="F48" s="28">
        <f t="shared" si="1"/>
        <v>30000</v>
      </c>
      <c r="G48" s="8" t="s">
        <v>122</v>
      </c>
    </row>
    <row r="49" spans="1:7" ht="21.75" customHeight="1">
      <c r="A49" s="32">
        <v>47</v>
      </c>
      <c r="B49" s="7" t="s">
        <v>119</v>
      </c>
      <c r="C49" s="13" t="s">
        <v>123</v>
      </c>
      <c r="D49" s="26">
        <v>8500</v>
      </c>
      <c r="E49" s="22">
        <v>2</v>
      </c>
      <c r="F49" s="28">
        <f t="shared" si="1"/>
        <v>17000</v>
      </c>
      <c r="G49" s="8" t="s">
        <v>122</v>
      </c>
    </row>
    <row r="50" spans="1:7" ht="21.75" customHeight="1">
      <c r="A50" s="32">
        <v>48</v>
      </c>
      <c r="B50" s="7" t="s">
        <v>217</v>
      </c>
      <c r="C50" s="13" t="s">
        <v>177</v>
      </c>
      <c r="D50" s="26">
        <v>10500</v>
      </c>
      <c r="E50" s="22">
        <v>2</v>
      </c>
      <c r="F50" s="28">
        <f t="shared" si="1"/>
        <v>21000</v>
      </c>
      <c r="G50" s="8" t="s">
        <v>122</v>
      </c>
    </row>
    <row r="51" spans="1:7" ht="21.75" customHeight="1">
      <c r="A51" s="32">
        <v>49</v>
      </c>
      <c r="B51" s="7" t="s">
        <v>126</v>
      </c>
      <c r="C51" s="13" t="s">
        <v>129</v>
      </c>
      <c r="D51" s="26">
        <v>12000</v>
      </c>
      <c r="E51" s="22">
        <v>2</v>
      </c>
      <c r="F51" s="28">
        <f t="shared" si="1"/>
        <v>24000</v>
      </c>
      <c r="G51" s="8" t="s">
        <v>122</v>
      </c>
    </row>
    <row r="52" spans="1:7" ht="21.75" customHeight="1">
      <c r="A52" s="32">
        <v>50</v>
      </c>
      <c r="B52" s="7" t="s">
        <v>189</v>
      </c>
      <c r="C52" s="13" t="s">
        <v>197</v>
      </c>
      <c r="D52" s="26">
        <v>12000</v>
      </c>
      <c r="E52" s="22">
        <v>2</v>
      </c>
      <c r="F52" s="28">
        <f t="shared" si="1"/>
        <v>24000</v>
      </c>
      <c r="G52" s="8" t="s">
        <v>122</v>
      </c>
    </row>
    <row r="53" spans="1:7" ht="21.75" customHeight="1">
      <c r="A53" s="32">
        <v>51</v>
      </c>
      <c r="B53" s="7" t="s">
        <v>173</v>
      </c>
      <c r="C53" s="13" t="s">
        <v>178</v>
      </c>
      <c r="D53" s="26">
        <v>10000</v>
      </c>
      <c r="E53" s="22">
        <v>2</v>
      </c>
      <c r="F53" s="28">
        <f t="shared" si="1"/>
        <v>20000</v>
      </c>
      <c r="G53" s="8" t="s">
        <v>122</v>
      </c>
    </row>
    <row r="54" spans="1:7" ht="21.75" customHeight="1">
      <c r="A54" s="32">
        <v>52</v>
      </c>
      <c r="B54" s="7" t="s">
        <v>206</v>
      </c>
      <c r="C54" s="13" t="s">
        <v>214</v>
      </c>
      <c r="D54" s="26">
        <v>8000</v>
      </c>
      <c r="E54" s="22">
        <v>2</v>
      </c>
      <c r="F54" s="28">
        <f t="shared" si="1"/>
        <v>16000</v>
      </c>
      <c r="G54" s="8" t="s">
        <v>122</v>
      </c>
    </row>
    <row r="55" spans="1:7" ht="21.75" customHeight="1">
      <c r="A55" s="32">
        <v>53</v>
      </c>
      <c r="B55" s="7" t="s">
        <v>153</v>
      </c>
      <c r="C55" s="13" t="s">
        <v>158</v>
      </c>
      <c r="D55" s="26">
        <v>8900</v>
      </c>
      <c r="E55" s="22">
        <v>2</v>
      </c>
      <c r="F55" s="28">
        <f t="shared" si="1"/>
        <v>17800</v>
      </c>
      <c r="G55" s="8" t="s">
        <v>122</v>
      </c>
    </row>
    <row r="56" spans="1:7" ht="21.75" customHeight="1">
      <c r="A56" s="32">
        <v>54</v>
      </c>
      <c r="B56" s="7" t="s">
        <v>193</v>
      </c>
      <c r="C56" s="13" t="s">
        <v>124</v>
      </c>
      <c r="D56" s="26">
        <v>8500</v>
      </c>
      <c r="E56" s="22">
        <v>2</v>
      </c>
      <c r="F56" s="28">
        <f t="shared" si="1"/>
        <v>17000</v>
      </c>
      <c r="G56" s="8" t="s">
        <v>122</v>
      </c>
    </row>
    <row r="57" spans="1:7" ht="21.75" customHeight="1">
      <c r="A57" s="32">
        <v>55</v>
      </c>
      <c r="B57" s="7" t="s">
        <v>207</v>
      </c>
      <c r="C57" s="13" t="s">
        <v>124</v>
      </c>
      <c r="D57" s="26">
        <v>11000</v>
      </c>
      <c r="E57" s="22">
        <v>2</v>
      </c>
      <c r="F57" s="28">
        <f t="shared" si="1"/>
        <v>22000</v>
      </c>
      <c r="G57" s="8" t="s">
        <v>122</v>
      </c>
    </row>
    <row r="58" spans="1:7" ht="21.75" customHeight="1">
      <c r="A58" s="32">
        <v>56</v>
      </c>
      <c r="B58" s="7" t="s">
        <v>121</v>
      </c>
      <c r="C58" s="13" t="s">
        <v>124</v>
      </c>
      <c r="D58" s="26">
        <v>7500</v>
      </c>
      <c r="E58" s="22">
        <v>2</v>
      </c>
      <c r="F58" s="28">
        <f t="shared" si="1"/>
        <v>15000</v>
      </c>
      <c r="G58" s="8" t="s">
        <v>122</v>
      </c>
    </row>
    <row r="59" spans="1:7" ht="21.75" customHeight="1">
      <c r="A59" s="32">
        <v>57</v>
      </c>
      <c r="B59" s="7" t="s">
        <v>192</v>
      </c>
      <c r="C59" s="13" t="s">
        <v>199</v>
      </c>
      <c r="D59" s="26">
        <v>20000</v>
      </c>
      <c r="E59" s="22">
        <v>2</v>
      </c>
      <c r="F59" s="28">
        <f t="shared" si="1"/>
        <v>40000</v>
      </c>
      <c r="G59" s="8" t="s">
        <v>122</v>
      </c>
    </row>
    <row r="60" spans="1:7" ht="21.75" customHeight="1">
      <c r="A60" s="32">
        <v>58</v>
      </c>
      <c r="B60" s="7" t="s">
        <v>194</v>
      </c>
      <c r="C60" s="13" t="s">
        <v>200</v>
      </c>
      <c r="D60" s="26">
        <v>15000</v>
      </c>
      <c r="E60" s="22">
        <v>2</v>
      </c>
      <c r="F60" s="28">
        <f t="shared" si="1"/>
        <v>30000</v>
      </c>
      <c r="G60" s="8" t="s">
        <v>122</v>
      </c>
    </row>
    <row r="61" spans="1:7" ht="21.75" customHeight="1">
      <c r="A61" s="32">
        <v>59</v>
      </c>
      <c r="B61" s="7" t="s">
        <v>167</v>
      </c>
      <c r="C61" s="13" t="s">
        <v>174</v>
      </c>
      <c r="D61" s="26">
        <v>8500</v>
      </c>
      <c r="E61" s="22">
        <v>2</v>
      </c>
      <c r="F61" s="28">
        <f t="shared" si="1"/>
        <v>17000</v>
      </c>
      <c r="G61" s="8" t="s">
        <v>122</v>
      </c>
    </row>
    <row r="62" spans="1:7" ht="21.75" customHeight="1">
      <c r="A62" s="32">
        <v>60</v>
      </c>
      <c r="B62" s="7" t="s">
        <v>140</v>
      </c>
      <c r="C62" s="13" t="s">
        <v>144</v>
      </c>
      <c r="D62" s="26">
        <v>9000</v>
      </c>
      <c r="E62" s="22">
        <v>2</v>
      </c>
      <c r="F62" s="28">
        <f t="shared" si="1"/>
        <v>18000</v>
      </c>
      <c r="G62" s="8" t="s">
        <v>122</v>
      </c>
    </row>
    <row r="63" spans="1:7" ht="21.75" customHeight="1">
      <c r="A63" s="32">
        <v>61</v>
      </c>
      <c r="B63" s="7" t="s">
        <v>219</v>
      </c>
      <c r="C63" s="13" t="s">
        <v>223</v>
      </c>
      <c r="D63" s="26">
        <v>18000</v>
      </c>
      <c r="E63" s="22">
        <v>2</v>
      </c>
      <c r="F63" s="28">
        <f t="shared" si="1"/>
        <v>36000</v>
      </c>
      <c r="G63" s="8" t="s">
        <v>122</v>
      </c>
    </row>
    <row r="64" spans="1:7" ht="21.75" customHeight="1">
      <c r="A64" s="32">
        <v>62</v>
      </c>
      <c r="B64" s="7" t="s">
        <v>195</v>
      </c>
      <c r="C64" s="13" t="s">
        <v>201</v>
      </c>
      <c r="D64" s="26">
        <v>9800</v>
      </c>
      <c r="E64" s="22">
        <v>2</v>
      </c>
      <c r="F64" s="28">
        <f t="shared" si="1"/>
        <v>19600</v>
      </c>
      <c r="G64" s="8" t="s">
        <v>122</v>
      </c>
    </row>
    <row r="65" spans="1:7" ht="21.75" customHeight="1">
      <c r="A65" s="32">
        <v>63</v>
      </c>
      <c r="B65" s="7" t="s">
        <v>180</v>
      </c>
      <c r="C65" s="13" t="s">
        <v>182</v>
      </c>
      <c r="D65" s="26">
        <v>9000</v>
      </c>
      <c r="E65" s="22">
        <v>2</v>
      </c>
      <c r="F65" s="28">
        <f t="shared" si="1"/>
        <v>18000</v>
      </c>
      <c r="G65" s="8" t="s">
        <v>122</v>
      </c>
    </row>
    <row r="66" spans="1:7" ht="21.75" customHeight="1">
      <c r="A66" s="32">
        <v>64</v>
      </c>
      <c r="B66" s="7" t="s">
        <v>342</v>
      </c>
      <c r="C66" s="13" t="s">
        <v>210</v>
      </c>
      <c r="D66" s="26">
        <v>13000</v>
      </c>
      <c r="E66" s="22">
        <v>2</v>
      </c>
      <c r="F66" s="28">
        <f t="shared" si="1"/>
        <v>26000</v>
      </c>
      <c r="G66" s="8" t="s">
        <v>122</v>
      </c>
    </row>
    <row r="67" spans="1:7" ht="21.75" customHeight="1">
      <c r="A67" s="32">
        <v>65</v>
      </c>
      <c r="B67" s="7" t="s">
        <v>202</v>
      </c>
      <c r="C67" s="13" t="s">
        <v>211</v>
      </c>
      <c r="D67" s="26">
        <v>11000</v>
      </c>
      <c r="E67" s="22">
        <v>2</v>
      </c>
      <c r="F67" s="28">
        <f aca="true" t="shared" si="2" ref="F67:F98">D67*E67</f>
        <v>22000</v>
      </c>
      <c r="G67" s="8" t="s">
        <v>122</v>
      </c>
    </row>
    <row r="68" spans="1:7" ht="21.75" customHeight="1">
      <c r="A68" s="32">
        <v>66</v>
      </c>
      <c r="B68" s="7" t="s">
        <v>338</v>
      </c>
      <c r="C68" s="13" t="s">
        <v>339</v>
      </c>
      <c r="D68" s="26">
        <v>12000</v>
      </c>
      <c r="E68" s="22">
        <v>1</v>
      </c>
      <c r="F68" s="28">
        <f t="shared" si="2"/>
        <v>12000</v>
      </c>
      <c r="G68" s="8" t="s">
        <v>12</v>
      </c>
    </row>
    <row r="69" spans="1:7" ht="21.75" customHeight="1">
      <c r="A69" s="32">
        <v>67</v>
      </c>
      <c r="B69" s="7" t="s">
        <v>45</v>
      </c>
      <c r="C69" s="13" t="s">
        <v>46</v>
      </c>
      <c r="D69" s="26">
        <v>7500</v>
      </c>
      <c r="E69" s="22">
        <v>10</v>
      </c>
      <c r="F69" s="28">
        <f t="shared" si="2"/>
        <v>75000</v>
      </c>
      <c r="G69" s="8" t="s">
        <v>340</v>
      </c>
    </row>
    <row r="70" spans="1:7" ht="21.75" customHeight="1">
      <c r="A70" s="32">
        <v>68</v>
      </c>
      <c r="B70" s="7" t="s">
        <v>84</v>
      </c>
      <c r="C70" s="13" t="s">
        <v>92</v>
      </c>
      <c r="D70" s="26">
        <v>16000</v>
      </c>
      <c r="E70" s="22">
        <v>1</v>
      </c>
      <c r="F70" s="28">
        <f t="shared" si="2"/>
        <v>16000</v>
      </c>
      <c r="G70" s="8" t="s">
        <v>75</v>
      </c>
    </row>
    <row r="71" spans="1:7" ht="21.75" customHeight="1">
      <c r="A71" s="32">
        <v>69</v>
      </c>
      <c r="B71" s="7" t="s">
        <v>113</v>
      </c>
      <c r="C71" s="13" t="s">
        <v>116</v>
      </c>
      <c r="D71" s="26">
        <v>22000</v>
      </c>
      <c r="E71" s="22">
        <v>1</v>
      </c>
      <c r="F71" s="28">
        <f t="shared" si="2"/>
        <v>22000</v>
      </c>
      <c r="G71" s="8" t="s">
        <v>75</v>
      </c>
    </row>
    <row r="72" spans="1:7" ht="21.75" customHeight="1">
      <c r="A72" s="32">
        <v>70</v>
      </c>
      <c r="B72" s="7" t="s">
        <v>101</v>
      </c>
      <c r="C72" s="13" t="s">
        <v>110</v>
      </c>
      <c r="D72" s="26">
        <v>16000</v>
      </c>
      <c r="E72" s="22">
        <v>1</v>
      </c>
      <c r="F72" s="28">
        <f t="shared" si="2"/>
        <v>16000</v>
      </c>
      <c r="G72" s="8" t="s">
        <v>75</v>
      </c>
    </row>
    <row r="73" spans="1:7" ht="21.75" customHeight="1">
      <c r="A73" s="32">
        <v>71</v>
      </c>
      <c r="B73" s="7" t="s">
        <v>98</v>
      </c>
      <c r="C73" s="13" t="s">
        <v>107</v>
      </c>
      <c r="D73" s="26">
        <v>14500</v>
      </c>
      <c r="E73" s="22">
        <v>1</v>
      </c>
      <c r="F73" s="28">
        <f t="shared" si="2"/>
        <v>14500</v>
      </c>
      <c r="G73" s="8" t="s">
        <v>75</v>
      </c>
    </row>
    <row r="74" spans="1:7" ht="21.75" customHeight="1">
      <c r="A74" s="32">
        <v>72</v>
      </c>
      <c r="B74" s="7" t="s">
        <v>94</v>
      </c>
      <c r="C74" s="13" t="s">
        <v>103</v>
      </c>
      <c r="D74" s="26">
        <v>13800</v>
      </c>
      <c r="E74" s="22">
        <v>1</v>
      </c>
      <c r="F74" s="28">
        <f t="shared" si="2"/>
        <v>13800</v>
      </c>
      <c r="G74" s="8" t="s">
        <v>75</v>
      </c>
    </row>
    <row r="75" spans="1:7" ht="21.75" customHeight="1">
      <c r="A75" s="32">
        <v>73</v>
      </c>
      <c r="B75" s="7" t="s">
        <v>76</v>
      </c>
      <c r="C75" s="13" t="s">
        <v>85</v>
      </c>
      <c r="D75" s="26">
        <v>16000</v>
      </c>
      <c r="E75" s="22">
        <v>1</v>
      </c>
      <c r="F75" s="28">
        <f t="shared" si="2"/>
        <v>16000</v>
      </c>
      <c r="G75" s="8" t="s">
        <v>75</v>
      </c>
    </row>
    <row r="76" spans="1:7" ht="21.75" customHeight="1">
      <c r="A76" s="32">
        <v>74</v>
      </c>
      <c r="B76" s="7" t="s">
        <v>78</v>
      </c>
      <c r="C76" s="13" t="s">
        <v>86</v>
      </c>
      <c r="D76" s="26">
        <v>16000</v>
      </c>
      <c r="E76" s="22">
        <v>1</v>
      </c>
      <c r="F76" s="28">
        <f t="shared" si="2"/>
        <v>16000</v>
      </c>
      <c r="G76" s="8" t="s">
        <v>75</v>
      </c>
    </row>
    <row r="77" spans="1:7" ht="21.75" customHeight="1">
      <c r="A77" s="32">
        <v>75</v>
      </c>
      <c r="B77" s="7" t="s">
        <v>100</v>
      </c>
      <c r="C77" s="13" t="s">
        <v>109</v>
      </c>
      <c r="D77" s="26">
        <v>13800</v>
      </c>
      <c r="E77" s="22">
        <v>1</v>
      </c>
      <c r="F77" s="28">
        <f t="shared" si="2"/>
        <v>13800</v>
      </c>
      <c r="G77" s="8" t="s">
        <v>75</v>
      </c>
    </row>
    <row r="78" spans="1:7" ht="21.75" customHeight="1">
      <c r="A78" s="32">
        <v>76</v>
      </c>
      <c r="B78" s="7" t="s">
        <v>83</v>
      </c>
      <c r="C78" s="13" t="s">
        <v>91</v>
      </c>
      <c r="D78" s="26">
        <v>15000</v>
      </c>
      <c r="E78" s="22">
        <v>1</v>
      </c>
      <c r="F78" s="28">
        <f t="shared" si="2"/>
        <v>15000</v>
      </c>
      <c r="G78" s="8" t="s">
        <v>75</v>
      </c>
    </row>
    <row r="79" spans="1:7" ht="21.75" customHeight="1">
      <c r="A79" s="32">
        <v>77</v>
      </c>
      <c r="B79" s="7" t="s">
        <v>81</v>
      </c>
      <c r="C79" s="13" t="s">
        <v>89</v>
      </c>
      <c r="D79" s="26">
        <v>16000</v>
      </c>
      <c r="E79" s="22">
        <v>1</v>
      </c>
      <c r="F79" s="28">
        <f t="shared" si="2"/>
        <v>16000</v>
      </c>
      <c r="G79" s="8" t="s">
        <v>75</v>
      </c>
    </row>
    <row r="80" spans="1:7" ht="21.75" customHeight="1">
      <c r="A80" s="32">
        <v>78</v>
      </c>
      <c r="B80" s="7" t="s">
        <v>95</v>
      </c>
      <c r="C80" s="13" t="s">
        <v>104</v>
      </c>
      <c r="D80" s="26">
        <v>13000</v>
      </c>
      <c r="E80" s="22">
        <v>1</v>
      </c>
      <c r="F80" s="28">
        <f t="shared" si="2"/>
        <v>13000</v>
      </c>
      <c r="G80" s="8" t="s">
        <v>75</v>
      </c>
    </row>
    <row r="81" spans="1:7" ht="21.75" customHeight="1">
      <c r="A81" s="32">
        <v>79</v>
      </c>
      <c r="B81" s="7" t="s">
        <v>228</v>
      </c>
      <c r="C81" s="13" t="s">
        <v>232</v>
      </c>
      <c r="D81" s="26">
        <v>17800</v>
      </c>
      <c r="E81" s="22">
        <v>1</v>
      </c>
      <c r="F81" s="28">
        <f t="shared" si="2"/>
        <v>17800</v>
      </c>
      <c r="G81" s="8" t="s">
        <v>233</v>
      </c>
    </row>
    <row r="82" spans="1:7" ht="21.75" customHeight="1">
      <c r="A82" s="32">
        <v>80</v>
      </c>
      <c r="B82" s="7" t="s">
        <v>77</v>
      </c>
      <c r="C82" s="13" t="s">
        <v>343</v>
      </c>
      <c r="D82" s="26">
        <v>15000</v>
      </c>
      <c r="E82" s="22">
        <v>1</v>
      </c>
      <c r="F82" s="28">
        <f t="shared" si="2"/>
        <v>15000</v>
      </c>
      <c r="G82" s="8" t="s">
        <v>75</v>
      </c>
    </row>
    <row r="83" spans="1:7" ht="21.75" customHeight="1">
      <c r="A83" s="32">
        <v>81</v>
      </c>
      <c r="B83" s="7" t="s">
        <v>102</v>
      </c>
      <c r="C83" s="13" t="s">
        <v>111</v>
      </c>
      <c r="D83" s="26">
        <v>16000</v>
      </c>
      <c r="E83" s="22">
        <v>1</v>
      </c>
      <c r="F83" s="28">
        <f t="shared" si="2"/>
        <v>16000</v>
      </c>
      <c r="G83" s="8" t="s">
        <v>75</v>
      </c>
    </row>
    <row r="84" spans="1:7" ht="21.75" customHeight="1">
      <c r="A84" s="32">
        <v>82</v>
      </c>
      <c r="B84" s="7" t="s">
        <v>82</v>
      </c>
      <c r="C84" s="13" t="s">
        <v>90</v>
      </c>
      <c r="D84" s="26">
        <v>16000</v>
      </c>
      <c r="E84" s="22">
        <v>1</v>
      </c>
      <c r="F84" s="28">
        <f t="shared" si="2"/>
        <v>16000</v>
      </c>
      <c r="G84" s="8" t="s">
        <v>75</v>
      </c>
    </row>
    <row r="85" spans="1:7" ht="21.75" customHeight="1">
      <c r="A85" s="32">
        <v>83</v>
      </c>
      <c r="B85" s="7" t="s">
        <v>114</v>
      </c>
      <c r="C85" s="13" t="s">
        <v>117</v>
      </c>
      <c r="D85" s="26">
        <v>19500</v>
      </c>
      <c r="E85" s="22">
        <v>1</v>
      </c>
      <c r="F85" s="28">
        <f t="shared" si="2"/>
        <v>19500</v>
      </c>
      <c r="G85" s="8" t="s">
        <v>75</v>
      </c>
    </row>
    <row r="86" spans="1:7" ht="21.75" customHeight="1">
      <c r="A86" s="32">
        <v>84</v>
      </c>
      <c r="B86" s="7" t="s">
        <v>80</v>
      </c>
      <c r="C86" s="13" t="s">
        <v>88</v>
      </c>
      <c r="D86" s="26">
        <v>15800</v>
      </c>
      <c r="E86" s="22">
        <v>1</v>
      </c>
      <c r="F86" s="28">
        <f t="shared" si="2"/>
        <v>15800</v>
      </c>
      <c r="G86" s="8" t="s">
        <v>75</v>
      </c>
    </row>
    <row r="87" spans="1:7" ht="21.75" customHeight="1">
      <c r="A87" s="32">
        <v>85</v>
      </c>
      <c r="B87" s="7" t="s">
        <v>99</v>
      </c>
      <c r="C87" s="13" t="s">
        <v>108</v>
      </c>
      <c r="D87" s="26">
        <v>13000</v>
      </c>
      <c r="E87" s="22">
        <v>2</v>
      </c>
      <c r="F87" s="28">
        <f t="shared" si="2"/>
        <v>26000</v>
      </c>
      <c r="G87" s="8" t="s">
        <v>75</v>
      </c>
    </row>
    <row r="88" spans="1:7" ht="21.75" customHeight="1">
      <c r="A88" s="32">
        <v>86</v>
      </c>
      <c r="B88" s="7" t="s">
        <v>79</v>
      </c>
      <c r="C88" s="13" t="s">
        <v>87</v>
      </c>
      <c r="D88" s="26">
        <v>18000</v>
      </c>
      <c r="E88" s="22">
        <v>1</v>
      </c>
      <c r="F88" s="28">
        <f t="shared" si="2"/>
        <v>18000</v>
      </c>
      <c r="G88" s="8" t="s">
        <v>75</v>
      </c>
    </row>
    <row r="89" spans="1:7" ht="21.75" customHeight="1">
      <c r="A89" s="32">
        <v>87</v>
      </c>
      <c r="B89" s="7" t="s">
        <v>97</v>
      </c>
      <c r="C89" s="13" t="s">
        <v>106</v>
      </c>
      <c r="D89" s="26">
        <v>14000</v>
      </c>
      <c r="E89" s="22">
        <v>2</v>
      </c>
      <c r="F89" s="28">
        <f t="shared" si="2"/>
        <v>28000</v>
      </c>
      <c r="G89" s="8" t="s">
        <v>75</v>
      </c>
    </row>
    <row r="90" spans="1:7" ht="21.75" customHeight="1">
      <c r="A90" s="32">
        <v>88</v>
      </c>
      <c r="B90" s="7" t="s">
        <v>96</v>
      </c>
      <c r="C90" s="13" t="s">
        <v>105</v>
      </c>
      <c r="D90" s="26">
        <v>14800</v>
      </c>
      <c r="E90" s="22">
        <v>3</v>
      </c>
      <c r="F90" s="28">
        <f t="shared" si="2"/>
        <v>44400</v>
      </c>
      <c r="G90" s="8" t="s">
        <v>75</v>
      </c>
    </row>
    <row r="91" spans="1:7" ht="21.75" customHeight="1">
      <c r="A91" s="32">
        <v>89</v>
      </c>
      <c r="B91" s="7" t="s">
        <v>227</v>
      </c>
      <c r="C91" s="13" t="s">
        <v>231</v>
      </c>
      <c r="D91" s="26">
        <v>16000</v>
      </c>
      <c r="E91" s="22">
        <v>1</v>
      </c>
      <c r="F91" s="28">
        <f t="shared" si="2"/>
        <v>16000</v>
      </c>
      <c r="G91" s="8" t="s">
        <v>233</v>
      </c>
    </row>
    <row r="92" spans="1:7" ht="21.75" customHeight="1">
      <c r="A92" s="32">
        <v>90</v>
      </c>
      <c r="B92" s="7" t="s">
        <v>344</v>
      </c>
      <c r="C92" s="13" t="s">
        <v>93</v>
      </c>
      <c r="D92" s="26">
        <v>16000</v>
      </c>
      <c r="E92" s="22">
        <v>1</v>
      </c>
      <c r="F92" s="28">
        <f t="shared" si="2"/>
        <v>16000</v>
      </c>
      <c r="G92" s="8" t="s">
        <v>75</v>
      </c>
    </row>
    <row r="93" spans="1:7" ht="21.75" customHeight="1">
      <c r="A93" s="32">
        <v>91</v>
      </c>
      <c r="B93" s="7" t="s">
        <v>112</v>
      </c>
      <c r="C93" s="13" t="s">
        <v>115</v>
      </c>
      <c r="D93" s="26">
        <v>18000</v>
      </c>
      <c r="E93" s="22">
        <v>1</v>
      </c>
      <c r="F93" s="28">
        <f t="shared" si="2"/>
        <v>18000</v>
      </c>
      <c r="G93" s="8" t="s">
        <v>75</v>
      </c>
    </row>
    <row r="94" spans="1:7" ht="21.75" customHeight="1">
      <c r="A94" s="32">
        <v>92</v>
      </c>
      <c r="B94" s="7" t="s">
        <v>48</v>
      </c>
      <c r="C94" s="13" t="s">
        <v>47</v>
      </c>
      <c r="D94" s="26">
        <v>10360</v>
      </c>
      <c r="E94" s="22">
        <v>5</v>
      </c>
      <c r="F94" s="28">
        <f t="shared" si="2"/>
        <v>51800</v>
      </c>
      <c r="G94" s="8" t="s">
        <v>340</v>
      </c>
    </row>
    <row r="95" spans="1:7" ht="21.75" customHeight="1">
      <c r="A95" s="32">
        <v>93</v>
      </c>
      <c r="B95" s="7" t="s">
        <v>324</v>
      </c>
      <c r="C95" s="13" t="s">
        <v>334</v>
      </c>
      <c r="D95" s="26">
        <v>12800</v>
      </c>
      <c r="E95" s="22">
        <v>1</v>
      </c>
      <c r="F95" s="28">
        <f t="shared" si="2"/>
        <v>12800</v>
      </c>
      <c r="G95" s="8" t="s">
        <v>269</v>
      </c>
    </row>
    <row r="96" spans="1:7" ht="21.75" customHeight="1">
      <c r="A96" s="32">
        <v>94</v>
      </c>
      <c r="B96" s="7" t="s">
        <v>9</v>
      </c>
      <c r="C96" s="13" t="s">
        <v>29</v>
      </c>
      <c r="D96" s="26">
        <v>11000</v>
      </c>
      <c r="E96" s="22">
        <v>1</v>
      </c>
      <c r="F96" s="28">
        <f t="shared" si="2"/>
        <v>11000</v>
      </c>
      <c r="G96" s="8" t="s">
        <v>74</v>
      </c>
    </row>
    <row r="97" spans="1:7" ht="21.75" customHeight="1">
      <c r="A97" s="32">
        <v>95</v>
      </c>
      <c r="B97" s="7" t="s">
        <v>57</v>
      </c>
      <c r="C97" s="13" t="s">
        <v>58</v>
      </c>
      <c r="D97" s="26">
        <v>12800</v>
      </c>
      <c r="E97" s="22">
        <v>1</v>
      </c>
      <c r="F97" s="28">
        <f t="shared" si="2"/>
        <v>12800</v>
      </c>
      <c r="G97" s="8" t="s">
        <v>72</v>
      </c>
    </row>
    <row r="98" spans="1:7" ht="21.75" customHeight="1">
      <c r="A98" s="32">
        <v>96</v>
      </c>
      <c r="B98" s="7" t="s">
        <v>8</v>
      </c>
      <c r="C98" s="13" t="s">
        <v>23</v>
      </c>
      <c r="D98" s="26">
        <v>12800</v>
      </c>
      <c r="E98" s="22">
        <v>1</v>
      </c>
      <c r="F98" s="28">
        <f t="shared" si="2"/>
        <v>12800</v>
      </c>
      <c r="G98" s="8" t="s">
        <v>74</v>
      </c>
    </row>
    <row r="99" spans="1:7" ht="21.75" customHeight="1">
      <c r="A99" s="32">
        <v>97</v>
      </c>
      <c r="B99" s="7" t="s">
        <v>299</v>
      </c>
      <c r="C99" s="13" t="s">
        <v>308</v>
      </c>
      <c r="D99" s="26">
        <v>9900</v>
      </c>
      <c r="E99" s="22">
        <v>1</v>
      </c>
      <c r="F99" s="28">
        <f aca="true" t="shared" si="3" ref="F99:F130">D99*E99</f>
        <v>9900</v>
      </c>
      <c r="G99" s="8" t="s">
        <v>269</v>
      </c>
    </row>
    <row r="100" spans="1:7" ht="21.75" customHeight="1">
      <c r="A100" s="32">
        <v>98</v>
      </c>
      <c r="B100" s="7" t="s">
        <v>322</v>
      </c>
      <c r="C100" s="13" t="s">
        <v>332</v>
      </c>
      <c r="D100" s="26">
        <v>8000</v>
      </c>
      <c r="E100" s="22">
        <v>1</v>
      </c>
      <c r="F100" s="28">
        <f t="shared" si="3"/>
        <v>8000</v>
      </c>
      <c r="G100" s="8" t="s">
        <v>269</v>
      </c>
    </row>
    <row r="101" spans="1:7" ht="21.75" customHeight="1">
      <c r="A101" s="32">
        <v>99</v>
      </c>
      <c r="B101" s="7" t="s">
        <v>281</v>
      </c>
      <c r="C101" s="13" t="s">
        <v>294</v>
      </c>
      <c r="D101" s="26">
        <v>18000</v>
      </c>
      <c r="E101" s="22">
        <v>1</v>
      </c>
      <c r="F101" s="28">
        <f t="shared" si="3"/>
        <v>18000</v>
      </c>
      <c r="G101" s="8" t="s">
        <v>269</v>
      </c>
    </row>
    <row r="102" spans="1:7" ht="21.75" customHeight="1">
      <c r="A102" s="32">
        <v>100</v>
      </c>
      <c r="B102" s="7" t="s">
        <v>303</v>
      </c>
      <c r="C102" s="13" t="s">
        <v>312</v>
      </c>
      <c r="D102" s="26">
        <v>10000</v>
      </c>
      <c r="E102" s="22">
        <v>1</v>
      </c>
      <c r="F102" s="28">
        <f t="shared" si="3"/>
        <v>10000</v>
      </c>
      <c r="G102" s="8" t="s">
        <v>269</v>
      </c>
    </row>
    <row r="103" spans="1:7" ht="21.75" customHeight="1">
      <c r="A103" s="32">
        <v>101</v>
      </c>
      <c r="B103" s="7" t="s">
        <v>252</v>
      </c>
      <c r="C103" s="13" t="s">
        <v>268</v>
      </c>
      <c r="D103" s="26">
        <v>9500</v>
      </c>
      <c r="E103" s="22">
        <v>1</v>
      </c>
      <c r="F103" s="28">
        <f t="shared" si="3"/>
        <v>9500</v>
      </c>
      <c r="G103" s="8" t="s">
        <v>269</v>
      </c>
    </row>
    <row r="104" spans="1:7" ht="21.75" customHeight="1">
      <c r="A104" s="32">
        <v>102</v>
      </c>
      <c r="B104" s="7" t="s">
        <v>326</v>
      </c>
      <c r="C104" s="13" t="s">
        <v>336</v>
      </c>
      <c r="D104" s="26">
        <v>12000</v>
      </c>
      <c r="E104" s="22">
        <v>1</v>
      </c>
      <c r="F104" s="28">
        <f t="shared" si="3"/>
        <v>12000</v>
      </c>
      <c r="G104" s="8" t="s">
        <v>269</v>
      </c>
    </row>
    <row r="105" spans="1:7" ht="21.75" customHeight="1">
      <c r="A105" s="32">
        <v>103</v>
      </c>
      <c r="B105" s="7" t="s">
        <v>53</v>
      </c>
      <c r="C105" s="13" t="s">
        <v>54</v>
      </c>
      <c r="D105" s="26">
        <v>11000</v>
      </c>
      <c r="E105" s="22">
        <v>7</v>
      </c>
      <c r="F105" s="28">
        <f t="shared" si="3"/>
        <v>77000</v>
      </c>
      <c r="G105" s="8" t="s">
        <v>72</v>
      </c>
    </row>
    <row r="106" spans="1:7" ht="21.75" customHeight="1">
      <c r="A106" s="32">
        <v>104</v>
      </c>
      <c r="B106" s="7" t="s">
        <v>277</v>
      </c>
      <c r="C106" s="13" t="s">
        <v>291</v>
      </c>
      <c r="D106" s="26">
        <v>8500</v>
      </c>
      <c r="E106" s="22">
        <v>1</v>
      </c>
      <c r="F106" s="28">
        <f t="shared" si="3"/>
        <v>8500</v>
      </c>
      <c r="G106" s="8" t="s">
        <v>269</v>
      </c>
    </row>
    <row r="107" spans="1:7" ht="21.75" customHeight="1">
      <c r="A107" s="32">
        <v>105</v>
      </c>
      <c r="B107" s="7" t="s">
        <v>18</v>
      </c>
      <c r="C107" s="13" t="s">
        <v>17</v>
      </c>
      <c r="D107" s="26">
        <v>3332</v>
      </c>
      <c r="E107" s="22">
        <v>80</v>
      </c>
      <c r="F107" s="28">
        <f t="shared" si="3"/>
        <v>266560</v>
      </c>
      <c r="G107" s="8" t="s">
        <v>73</v>
      </c>
    </row>
    <row r="108" spans="1:7" ht="21.75" customHeight="1">
      <c r="A108" s="32">
        <v>106</v>
      </c>
      <c r="B108" s="7" t="s">
        <v>21</v>
      </c>
      <c r="C108" s="13" t="s">
        <v>22</v>
      </c>
      <c r="D108" s="26">
        <v>9000</v>
      </c>
      <c r="E108" s="22">
        <v>1</v>
      </c>
      <c r="F108" s="28">
        <f t="shared" si="3"/>
        <v>9000</v>
      </c>
      <c r="G108" s="8" t="s">
        <v>74</v>
      </c>
    </row>
    <row r="109" spans="1:7" ht="21.75" customHeight="1">
      <c r="A109" s="32">
        <v>107</v>
      </c>
      <c r="B109" s="7" t="s">
        <v>285</v>
      </c>
      <c r="C109" s="13" t="s">
        <v>291</v>
      </c>
      <c r="D109" s="26">
        <v>13000</v>
      </c>
      <c r="E109" s="22">
        <v>1</v>
      </c>
      <c r="F109" s="28">
        <f t="shared" si="3"/>
        <v>13000</v>
      </c>
      <c r="G109" s="8" t="s">
        <v>269</v>
      </c>
    </row>
    <row r="110" spans="1:7" ht="21.75" customHeight="1">
      <c r="A110" s="32">
        <v>108</v>
      </c>
      <c r="B110" s="7" t="s">
        <v>278</v>
      </c>
      <c r="C110" s="13" t="s">
        <v>265</v>
      </c>
      <c r="D110" s="26">
        <v>11500</v>
      </c>
      <c r="E110" s="22">
        <v>1</v>
      </c>
      <c r="F110" s="28">
        <f t="shared" si="3"/>
        <v>11500</v>
      </c>
      <c r="G110" s="8" t="s">
        <v>269</v>
      </c>
    </row>
    <row r="111" spans="1:7" ht="21.75" customHeight="1">
      <c r="A111" s="32">
        <v>109</v>
      </c>
      <c r="B111" s="7" t="s">
        <v>242</v>
      </c>
      <c r="C111" s="13" t="s">
        <v>264</v>
      </c>
      <c r="D111" s="26">
        <v>12000</v>
      </c>
      <c r="E111" s="22">
        <v>1</v>
      </c>
      <c r="F111" s="28">
        <f t="shared" si="3"/>
        <v>12000</v>
      </c>
      <c r="G111" s="8" t="s">
        <v>269</v>
      </c>
    </row>
    <row r="112" spans="1:7" ht="21.75" customHeight="1">
      <c r="A112" s="32">
        <v>110</v>
      </c>
      <c r="B112" s="7" t="s">
        <v>284</v>
      </c>
      <c r="C112" s="13" t="s">
        <v>296</v>
      </c>
      <c r="D112" s="26">
        <v>11000</v>
      </c>
      <c r="E112" s="22">
        <v>1</v>
      </c>
      <c r="F112" s="28">
        <f t="shared" si="3"/>
        <v>11000</v>
      </c>
      <c r="G112" s="8" t="s">
        <v>269</v>
      </c>
    </row>
    <row r="113" spans="1:7" ht="21.75" customHeight="1">
      <c r="A113" s="32">
        <v>111</v>
      </c>
      <c r="B113" s="7" t="s">
        <v>247</v>
      </c>
      <c r="C113" s="13" t="s">
        <v>266</v>
      </c>
      <c r="D113" s="26">
        <v>11000</v>
      </c>
      <c r="E113" s="22">
        <v>1</v>
      </c>
      <c r="F113" s="28">
        <f t="shared" si="3"/>
        <v>11000</v>
      </c>
      <c r="G113" s="8" t="s">
        <v>269</v>
      </c>
    </row>
    <row r="114" spans="1:7" ht="21.75" customHeight="1">
      <c r="A114" s="32">
        <v>112</v>
      </c>
      <c r="B114" s="7" t="s">
        <v>25</v>
      </c>
      <c r="C114" s="13" t="s">
        <v>24</v>
      </c>
      <c r="D114" s="26">
        <v>12000</v>
      </c>
      <c r="E114" s="22">
        <v>1</v>
      </c>
      <c r="F114" s="28">
        <f t="shared" si="3"/>
        <v>12000</v>
      </c>
      <c r="G114" s="8" t="s">
        <v>74</v>
      </c>
    </row>
    <row r="115" spans="1:7" ht="21.75" customHeight="1">
      <c r="A115" s="32">
        <v>113</v>
      </c>
      <c r="B115" s="7" t="s">
        <v>318</v>
      </c>
      <c r="C115" s="13" t="s">
        <v>329</v>
      </c>
      <c r="D115" s="26">
        <v>15000</v>
      </c>
      <c r="E115" s="22">
        <v>1</v>
      </c>
      <c r="F115" s="28">
        <f t="shared" si="3"/>
        <v>15000</v>
      </c>
      <c r="G115" s="8" t="s">
        <v>269</v>
      </c>
    </row>
    <row r="116" spans="1:7" ht="21.75" customHeight="1">
      <c r="A116" s="32">
        <v>114</v>
      </c>
      <c r="B116" s="7" t="s">
        <v>246</v>
      </c>
      <c r="C116" s="13" t="s">
        <v>178</v>
      </c>
      <c r="D116" s="26">
        <v>8500</v>
      </c>
      <c r="E116" s="22">
        <v>1</v>
      </c>
      <c r="F116" s="28">
        <f t="shared" si="3"/>
        <v>8500</v>
      </c>
      <c r="G116" s="8" t="s">
        <v>269</v>
      </c>
    </row>
    <row r="117" spans="1:7" ht="21.75" customHeight="1">
      <c r="A117" s="32">
        <v>115</v>
      </c>
      <c r="B117" s="7" t="s">
        <v>249</v>
      </c>
      <c r="C117" s="13" t="s">
        <v>262</v>
      </c>
      <c r="D117" s="26">
        <v>10000</v>
      </c>
      <c r="E117" s="22">
        <v>1</v>
      </c>
      <c r="F117" s="28">
        <f t="shared" si="3"/>
        <v>10000</v>
      </c>
      <c r="G117" s="8" t="s">
        <v>269</v>
      </c>
    </row>
    <row r="118" spans="1:7" ht="21.75" customHeight="1">
      <c r="A118" s="32">
        <v>116</v>
      </c>
      <c r="B118" s="7" t="s">
        <v>235</v>
      </c>
      <c r="C118" s="13" t="s">
        <v>253</v>
      </c>
      <c r="D118" s="26">
        <v>12000</v>
      </c>
      <c r="E118" s="22">
        <v>1</v>
      </c>
      <c r="F118" s="28">
        <f t="shared" si="3"/>
        <v>12000</v>
      </c>
      <c r="G118" s="8" t="s">
        <v>269</v>
      </c>
    </row>
    <row r="119" spans="1:7" ht="21.75" customHeight="1">
      <c r="A119" s="32">
        <v>117</v>
      </c>
      <c r="B119" s="7" t="s">
        <v>65</v>
      </c>
      <c r="C119" s="13" t="s">
        <v>68</v>
      </c>
      <c r="D119" s="26">
        <v>12500</v>
      </c>
      <c r="E119" s="22">
        <v>1</v>
      </c>
      <c r="F119" s="28">
        <f t="shared" si="3"/>
        <v>12500</v>
      </c>
      <c r="G119" s="8" t="s">
        <v>72</v>
      </c>
    </row>
    <row r="120" spans="1:7" ht="21.75" customHeight="1">
      <c r="A120" s="32">
        <v>118</v>
      </c>
      <c r="B120" s="7" t="s">
        <v>239</v>
      </c>
      <c r="C120" s="13" t="s">
        <v>257</v>
      </c>
      <c r="D120" s="26">
        <v>16000</v>
      </c>
      <c r="E120" s="22">
        <v>1</v>
      </c>
      <c r="F120" s="28">
        <f t="shared" si="3"/>
        <v>16000</v>
      </c>
      <c r="G120" s="8" t="s">
        <v>269</v>
      </c>
    </row>
    <row r="121" spans="1:7" ht="21.75" customHeight="1">
      <c r="A121" s="32">
        <v>119</v>
      </c>
      <c r="B121" s="7" t="s">
        <v>320</v>
      </c>
      <c r="C121" s="13" t="s">
        <v>331</v>
      </c>
      <c r="D121" s="26">
        <v>10000</v>
      </c>
      <c r="E121" s="22">
        <v>1</v>
      </c>
      <c r="F121" s="28">
        <f t="shared" si="3"/>
        <v>10000</v>
      </c>
      <c r="G121" s="8" t="s">
        <v>269</v>
      </c>
    </row>
    <row r="122" spans="1:7" ht="21.75" customHeight="1">
      <c r="A122" s="32">
        <v>120</v>
      </c>
      <c r="B122" s="7" t="s">
        <v>270</v>
      </c>
      <c r="C122" s="13" t="s">
        <v>289</v>
      </c>
      <c r="D122" s="26">
        <v>12000</v>
      </c>
      <c r="E122" s="22">
        <v>1</v>
      </c>
      <c r="F122" s="28">
        <f t="shared" si="3"/>
        <v>12000</v>
      </c>
      <c r="G122" s="8" t="s">
        <v>269</v>
      </c>
    </row>
    <row r="123" spans="1:7" ht="21.75" customHeight="1">
      <c r="A123" s="32">
        <v>121</v>
      </c>
      <c r="B123" s="7" t="s">
        <v>27</v>
      </c>
      <c r="C123" s="13" t="s">
        <v>26</v>
      </c>
      <c r="D123" s="26">
        <v>9800</v>
      </c>
      <c r="E123" s="22">
        <v>1</v>
      </c>
      <c r="F123" s="28">
        <f t="shared" si="3"/>
        <v>9800</v>
      </c>
      <c r="G123" s="8" t="s">
        <v>74</v>
      </c>
    </row>
    <row r="124" spans="1:7" ht="21.75" customHeight="1">
      <c r="A124" s="32">
        <v>122</v>
      </c>
      <c r="B124" s="7" t="s">
        <v>28</v>
      </c>
      <c r="C124" s="13" t="s">
        <v>26</v>
      </c>
      <c r="D124" s="26">
        <v>12000</v>
      </c>
      <c r="E124" s="22">
        <v>1</v>
      </c>
      <c r="F124" s="28">
        <f t="shared" si="3"/>
        <v>12000</v>
      </c>
      <c r="G124" s="8" t="s">
        <v>74</v>
      </c>
    </row>
    <row r="125" spans="1:7" ht="21.75" customHeight="1">
      <c r="A125" s="32">
        <v>123</v>
      </c>
      <c r="B125" s="7" t="s">
        <v>323</v>
      </c>
      <c r="C125" s="13" t="s">
        <v>333</v>
      </c>
      <c r="D125" s="26">
        <v>9800</v>
      </c>
      <c r="E125" s="22">
        <v>1</v>
      </c>
      <c r="F125" s="28">
        <f t="shared" si="3"/>
        <v>9800</v>
      </c>
      <c r="G125" s="8" t="s">
        <v>269</v>
      </c>
    </row>
    <row r="126" spans="1:7" ht="21.75" customHeight="1">
      <c r="A126" s="32">
        <v>124</v>
      </c>
      <c r="B126" s="7" t="s">
        <v>63</v>
      </c>
      <c r="C126" s="13" t="s">
        <v>64</v>
      </c>
      <c r="D126" s="26">
        <v>22000</v>
      </c>
      <c r="E126" s="22">
        <v>1</v>
      </c>
      <c r="F126" s="28">
        <f t="shared" si="3"/>
        <v>22000</v>
      </c>
      <c r="G126" s="8" t="s">
        <v>72</v>
      </c>
    </row>
    <row r="127" spans="1:7" ht="21.75" customHeight="1">
      <c r="A127" s="32">
        <v>125</v>
      </c>
      <c r="B127" s="7" t="s">
        <v>276</v>
      </c>
      <c r="C127" s="13" t="s">
        <v>290</v>
      </c>
      <c r="D127" s="26">
        <v>10000</v>
      </c>
      <c r="E127" s="22">
        <v>1</v>
      </c>
      <c r="F127" s="28">
        <f t="shared" si="3"/>
        <v>10000</v>
      </c>
      <c r="G127" s="8" t="s">
        <v>269</v>
      </c>
    </row>
    <row r="128" spans="1:7" ht="21.75" customHeight="1">
      <c r="A128" s="32">
        <v>126</v>
      </c>
      <c r="B128" s="7" t="s">
        <v>236</v>
      </c>
      <c r="C128" s="13" t="s">
        <v>254</v>
      </c>
      <c r="D128" s="26">
        <v>14000</v>
      </c>
      <c r="E128" s="22">
        <v>1</v>
      </c>
      <c r="F128" s="28">
        <f t="shared" si="3"/>
        <v>14000</v>
      </c>
      <c r="G128" s="8" t="s">
        <v>269</v>
      </c>
    </row>
    <row r="129" spans="1:7" ht="21.75" customHeight="1">
      <c r="A129" s="32">
        <v>127</v>
      </c>
      <c r="B129" s="7" t="s">
        <v>55</v>
      </c>
      <c r="C129" s="13" t="s">
        <v>56</v>
      </c>
      <c r="D129" s="26">
        <v>14800</v>
      </c>
      <c r="E129" s="22">
        <v>1</v>
      </c>
      <c r="F129" s="28">
        <f t="shared" si="3"/>
        <v>14800</v>
      </c>
      <c r="G129" s="8" t="s">
        <v>72</v>
      </c>
    </row>
    <row r="130" spans="1:7" ht="21.75" customHeight="1">
      <c r="A130" s="32">
        <v>128</v>
      </c>
      <c r="B130" s="7" t="s">
        <v>36</v>
      </c>
      <c r="C130" s="13" t="s">
        <v>37</v>
      </c>
      <c r="D130" s="26">
        <v>9610</v>
      </c>
      <c r="E130" s="22">
        <v>14</v>
      </c>
      <c r="F130" s="28">
        <f t="shared" si="3"/>
        <v>134540</v>
      </c>
      <c r="G130" s="8" t="s">
        <v>73</v>
      </c>
    </row>
    <row r="131" spans="1:7" ht="21.75" customHeight="1">
      <c r="A131" s="32">
        <v>129</v>
      </c>
      <c r="B131" s="7" t="s">
        <v>245</v>
      </c>
      <c r="C131" s="13" t="s">
        <v>261</v>
      </c>
      <c r="D131" s="26">
        <v>11000</v>
      </c>
      <c r="E131" s="22">
        <v>1</v>
      </c>
      <c r="F131" s="28">
        <f aca="true" t="shared" si="4" ref="F131:F162">D131*E131</f>
        <v>11000</v>
      </c>
      <c r="G131" s="8" t="s">
        <v>269</v>
      </c>
    </row>
    <row r="132" spans="1:7" ht="21.75" customHeight="1">
      <c r="A132" s="32">
        <v>130</v>
      </c>
      <c r="B132" s="7" t="s">
        <v>238</v>
      </c>
      <c r="C132" s="13" t="s">
        <v>256</v>
      </c>
      <c r="D132" s="26">
        <v>9800</v>
      </c>
      <c r="E132" s="22">
        <v>1</v>
      </c>
      <c r="F132" s="28">
        <f t="shared" si="4"/>
        <v>9800</v>
      </c>
      <c r="G132" s="8" t="s">
        <v>269</v>
      </c>
    </row>
    <row r="133" spans="1:7" ht="21.75" customHeight="1">
      <c r="A133" s="32">
        <v>131</v>
      </c>
      <c r="B133" s="7" t="s">
        <v>10</v>
      </c>
      <c r="C133" s="13" t="s">
        <v>33</v>
      </c>
      <c r="D133" s="26">
        <v>15000</v>
      </c>
      <c r="E133" s="22">
        <v>1</v>
      </c>
      <c r="F133" s="28">
        <f t="shared" si="4"/>
        <v>15000</v>
      </c>
      <c r="G133" s="8" t="s">
        <v>74</v>
      </c>
    </row>
    <row r="134" spans="1:7" ht="21.75" customHeight="1">
      <c r="A134" s="32">
        <v>132</v>
      </c>
      <c r="B134" s="7" t="s">
        <v>304</v>
      </c>
      <c r="C134" s="13" t="s">
        <v>313</v>
      </c>
      <c r="D134" s="26">
        <v>18000</v>
      </c>
      <c r="E134" s="22">
        <v>1</v>
      </c>
      <c r="F134" s="28">
        <f t="shared" si="4"/>
        <v>18000</v>
      </c>
      <c r="G134" s="8" t="s">
        <v>269</v>
      </c>
    </row>
    <row r="135" spans="1:7" ht="21.75" customHeight="1">
      <c r="A135" s="32">
        <v>133</v>
      </c>
      <c r="B135" s="7" t="s">
        <v>274</v>
      </c>
      <c r="C135" s="13" t="s">
        <v>178</v>
      </c>
      <c r="D135" s="26">
        <v>12000</v>
      </c>
      <c r="E135" s="22">
        <v>1</v>
      </c>
      <c r="F135" s="28">
        <f t="shared" si="4"/>
        <v>12000</v>
      </c>
      <c r="G135" s="8" t="s">
        <v>269</v>
      </c>
    </row>
    <row r="136" spans="1:7" ht="21.75" customHeight="1">
      <c r="A136" s="32">
        <v>134</v>
      </c>
      <c r="B136" s="7" t="s">
        <v>301</v>
      </c>
      <c r="C136" s="13" t="s">
        <v>310</v>
      </c>
      <c r="D136" s="26">
        <v>11000</v>
      </c>
      <c r="E136" s="22">
        <v>1</v>
      </c>
      <c r="F136" s="28">
        <f t="shared" si="4"/>
        <v>11000</v>
      </c>
      <c r="G136" s="8" t="s">
        <v>269</v>
      </c>
    </row>
    <row r="137" spans="1:7" ht="21.75" customHeight="1">
      <c r="A137" s="32">
        <v>135</v>
      </c>
      <c r="B137" s="7" t="s">
        <v>67</v>
      </c>
      <c r="C137" s="13" t="s">
        <v>69</v>
      </c>
      <c r="D137" s="26">
        <v>9000</v>
      </c>
      <c r="E137" s="22">
        <v>1</v>
      </c>
      <c r="F137" s="28">
        <f t="shared" si="4"/>
        <v>9000</v>
      </c>
      <c r="G137" s="8" t="s">
        <v>72</v>
      </c>
    </row>
    <row r="138" spans="1:7" ht="21.75" customHeight="1">
      <c r="A138" s="32">
        <v>136</v>
      </c>
      <c r="B138" s="7" t="s">
        <v>287</v>
      </c>
      <c r="C138" s="13" t="s">
        <v>298</v>
      </c>
      <c r="D138" s="26">
        <v>12000</v>
      </c>
      <c r="E138" s="22">
        <v>1</v>
      </c>
      <c r="F138" s="28">
        <f t="shared" si="4"/>
        <v>12000</v>
      </c>
      <c r="G138" s="8" t="s">
        <v>269</v>
      </c>
    </row>
    <row r="139" spans="1:7" ht="21.75" customHeight="1">
      <c r="A139" s="32">
        <v>137</v>
      </c>
      <c r="B139" s="7" t="s">
        <v>13</v>
      </c>
      <c r="C139" s="13" t="s">
        <v>14</v>
      </c>
      <c r="D139" s="26">
        <v>10500</v>
      </c>
      <c r="E139" s="22">
        <v>1</v>
      </c>
      <c r="F139" s="28">
        <f t="shared" si="4"/>
        <v>10500</v>
      </c>
      <c r="G139" s="8" t="s">
        <v>73</v>
      </c>
    </row>
    <row r="140" spans="1:7" ht="21.75" customHeight="1">
      <c r="A140" s="32">
        <v>138</v>
      </c>
      <c r="B140" s="7" t="s">
        <v>70</v>
      </c>
      <c r="C140" s="13" t="s">
        <v>71</v>
      </c>
      <c r="D140" s="26">
        <v>11000</v>
      </c>
      <c r="E140" s="22">
        <v>1</v>
      </c>
      <c r="F140" s="28">
        <f t="shared" si="4"/>
        <v>11000</v>
      </c>
      <c r="G140" s="8" t="s">
        <v>72</v>
      </c>
    </row>
    <row r="141" spans="1:7" ht="21.75" customHeight="1">
      <c r="A141" s="32">
        <v>139</v>
      </c>
      <c r="B141" s="7" t="s">
        <v>19</v>
      </c>
      <c r="C141" s="13" t="s">
        <v>20</v>
      </c>
      <c r="D141" s="26">
        <v>11000</v>
      </c>
      <c r="E141" s="22">
        <v>2</v>
      </c>
      <c r="F141" s="28">
        <f t="shared" si="4"/>
        <v>22000</v>
      </c>
      <c r="G141" s="8" t="s">
        <v>74</v>
      </c>
    </row>
    <row r="142" spans="1:7" ht="21.75" customHeight="1">
      <c r="A142" s="32">
        <v>140</v>
      </c>
      <c r="B142" s="7" t="s">
        <v>271</v>
      </c>
      <c r="C142" s="13" t="s">
        <v>265</v>
      </c>
      <c r="D142" s="26">
        <v>11500</v>
      </c>
      <c r="E142" s="22">
        <v>1</v>
      </c>
      <c r="F142" s="28">
        <f t="shared" si="4"/>
        <v>11500</v>
      </c>
      <c r="G142" s="8" t="s">
        <v>269</v>
      </c>
    </row>
    <row r="143" spans="1:7" ht="21.75" customHeight="1">
      <c r="A143" s="32">
        <v>141</v>
      </c>
      <c r="B143" s="7" t="s">
        <v>283</v>
      </c>
      <c r="C143" s="13" t="s">
        <v>295</v>
      </c>
      <c r="D143" s="9">
        <v>9800</v>
      </c>
      <c r="E143" s="22">
        <v>1</v>
      </c>
      <c r="F143" s="28">
        <f t="shared" si="4"/>
        <v>9800</v>
      </c>
      <c r="G143" s="8" t="s">
        <v>269</v>
      </c>
    </row>
    <row r="144" spans="1:7" ht="21.75" customHeight="1">
      <c r="A144" s="32">
        <v>142</v>
      </c>
      <c r="B144" s="7" t="s">
        <v>52</v>
      </c>
      <c r="C144" s="13" t="s">
        <v>51</v>
      </c>
      <c r="D144" s="9">
        <v>9500</v>
      </c>
      <c r="E144" s="22">
        <v>1</v>
      </c>
      <c r="F144" s="28">
        <f t="shared" si="4"/>
        <v>9500</v>
      </c>
      <c r="G144" s="8" t="s">
        <v>72</v>
      </c>
    </row>
    <row r="145" spans="1:7" ht="21.75" customHeight="1">
      <c r="A145" s="32">
        <v>143</v>
      </c>
      <c r="B145" s="7" t="s">
        <v>240</v>
      </c>
      <c r="C145" s="13" t="s">
        <v>258</v>
      </c>
      <c r="D145" s="9">
        <v>12400</v>
      </c>
      <c r="E145" s="22">
        <v>1</v>
      </c>
      <c r="F145" s="28">
        <f t="shared" si="4"/>
        <v>12400</v>
      </c>
      <c r="G145" s="8" t="s">
        <v>269</v>
      </c>
    </row>
    <row r="146" spans="1:7" ht="21.75" customHeight="1">
      <c r="A146" s="32">
        <v>144</v>
      </c>
      <c r="B146" s="7" t="s">
        <v>300</v>
      </c>
      <c r="C146" s="13" t="s">
        <v>309</v>
      </c>
      <c r="D146" s="9">
        <v>9000</v>
      </c>
      <c r="E146" s="22">
        <v>1</v>
      </c>
      <c r="F146" s="28">
        <f t="shared" si="4"/>
        <v>9000</v>
      </c>
      <c r="G146" s="8" t="s">
        <v>269</v>
      </c>
    </row>
    <row r="147" spans="1:7" ht="21.75" customHeight="1">
      <c r="A147" s="32">
        <v>145</v>
      </c>
      <c r="B147" s="7" t="s">
        <v>280</v>
      </c>
      <c r="C147" s="13" t="s">
        <v>293</v>
      </c>
      <c r="D147" s="9">
        <v>18000</v>
      </c>
      <c r="E147" s="22">
        <v>1</v>
      </c>
      <c r="F147" s="28">
        <f t="shared" si="4"/>
        <v>18000</v>
      </c>
      <c r="G147" s="8" t="s">
        <v>269</v>
      </c>
    </row>
    <row r="148" spans="1:7" ht="21.75" customHeight="1">
      <c r="A148" s="32">
        <v>146</v>
      </c>
      <c r="B148" s="7" t="s">
        <v>31</v>
      </c>
      <c r="C148" s="13" t="s">
        <v>30</v>
      </c>
      <c r="D148" s="9">
        <v>12000</v>
      </c>
      <c r="E148" s="22">
        <v>1</v>
      </c>
      <c r="F148" s="28">
        <f t="shared" si="4"/>
        <v>12000</v>
      </c>
      <c r="G148" s="8" t="s">
        <v>74</v>
      </c>
    </row>
    <row r="149" spans="1:7" ht="21.75" customHeight="1">
      <c r="A149" s="32">
        <v>147</v>
      </c>
      <c r="B149" s="7" t="s">
        <v>32</v>
      </c>
      <c r="C149" s="13" t="s">
        <v>30</v>
      </c>
      <c r="D149" s="9">
        <v>10500</v>
      </c>
      <c r="E149" s="22">
        <v>1</v>
      </c>
      <c r="F149" s="28">
        <f t="shared" si="4"/>
        <v>10500</v>
      </c>
      <c r="G149" s="8" t="s">
        <v>74</v>
      </c>
    </row>
    <row r="150" spans="1:7" ht="21.75" customHeight="1">
      <c r="A150" s="32">
        <v>148</v>
      </c>
      <c r="B150" s="7" t="s">
        <v>286</v>
      </c>
      <c r="C150" s="13" t="s">
        <v>297</v>
      </c>
      <c r="D150" s="9">
        <v>11000</v>
      </c>
      <c r="E150" s="22">
        <v>1</v>
      </c>
      <c r="F150" s="28">
        <f t="shared" si="4"/>
        <v>11000</v>
      </c>
      <c r="G150" s="8" t="s">
        <v>269</v>
      </c>
    </row>
    <row r="151" spans="1:7" ht="21.75" customHeight="1">
      <c r="A151" s="32">
        <v>149</v>
      </c>
      <c r="B151" s="7" t="s">
        <v>66</v>
      </c>
      <c r="C151" s="13" t="s">
        <v>68</v>
      </c>
      <c r="D151" s="9">
        <v>14000</v>
      </c>
      <c r="E151" s="22">
        <v>1</v>
      </c>
      <c r="F151" s="28">
        <f t="shared" si="4"/>
        <v>14000</v>
      </c>
      <c r="G151" s="8" t="s">
        <v>72</v>
      </c>
    </row>
    <row r="152" spans="1:7" ht="21.75" customHeight="1">
      <c r="A152" s="32">
        <v>150</v>
      </c>
      <c r="B152" s="7" t="s">
        <v>226</v>
      </c>
      <c r="C152" s="13" t="s">
        <v>230</v>
      </c>
      <c r="D152" s="9">
        <v>12000</v>
      </c>
      <c r="E152" s="22">
        <v>1</v>
      </c>
      <c r="F152" s="28">
        <f t="shared" si="4"/>
        <v>12000</v>
      </c>
      <c r="G152" s="8" t="s">
        <v>234</v>
      </c>
    </row>
    <row r="153" spans="1:7" ht="21.75" customHeight="1">
      <c r="A153" s="32">
        <v>151</v>
      </c>
      <c r="B153" s="7" t="s">
        <v>225</v>
      </c>
      <c r="C153" s="13" t="s">
        <v>229</v>
      </c>
      <c r="D153" s="9">
        <v>13800</v>
      </c>
      <c r="E153" s="22">
        <v>1</v>
      </c>
      <c r="F153" s="28">
        <f t="shared" si="4"/>
        <v>13800</v>
      </c>
      <c r="G153" s="8" t="s">
        <v>234</v>
      </c>
    </row>
    <row r="154" spans="1:7" ht="21.75" customHeight="1">
      <c r="A154" s="32">
        <v>152</v>
      </c>
      <c r="B154" s="7" t="s">
        <v>248</v>
      </c>
      <c r="C154" s="13" t="s">
        <v>267</v>
      </c>
      <c r="D154" s="9">
        <v>12000</v>
      </c>
      <c r="E154" s="22">
        <v>1</v>
      </c>
      <c r="F154" s="28">
        <f t="shared" si="4"/>
        <v>12000</v>
      </c>
      <c r="G154" s="8" t="s">
        <v>269</v>
      </c>
    </row>
    <row r="155" spans="1:7" ht="21.75" customHeight="1">
      <c r="A155" s="32">
        <v>153</v>
      </c>
      <c r="B155" s="7" t="s">
        <v>41</v>
      </c>
      <c r="C155" s="13" t="s">
        <v>42</v>
      </c>
      <c r="D155" s="9">
        <v>11000</v>
      </c>
      <c r="E155" s="22">
        <v>1</v>
      </c>
      <c r="F155" s="28">
        <f t="shared" si="4"/>
        <v>11000</v>
      </c>
      <c r="G155" s="8" t="s">
        <v>73</v>
      </c>
    </row>
    <row r="156" spans="1:7" ht="21.75" customHeight="1">
      <c r="A156" s="32">
        <v>154</v>
      </c>
      <c r="B156" s="7" t="s">
        <v>40</v>
      </c>
      <c r="C156" s="13" t="s">
        <v>43</v>
      </c>
      <c r="D156" s="9">
        <v>12000</v>
      </c>
      <c r="E156" s="22">
        <v>1</v>
      </c>
      <c r="F156" s="28">
        <f t="shared" si="4"/>
        <v>12000</v>
      </c>
      <c r="G156" s="8" t="s">
        <v>73</v>
      </c>
    </row>
    <row r="157" spans="1:7" ht="21.75" customHeight="1">
      <c r="A157" s="32">
        <v>155</v>
      </c>
      <c r="B157" s="7" t="s">
        <v>272</v>
      </c>
      <c r="C157" s="13" t="s">
        <v>265</v>
      </c>
      <c r="D157" s="9">
        <v>11800</v>
      </c>
      <c r="E157" s="22">
        <v>1</v>
      </c>
      <c r="F157" s="28">
        <f t="shared" si="4"/>
        <v>11800</v>
      </c>
      <c r="G157" s="8" t="s">
        <v>269</v>
      </c>
    </row>
    <row r="158" spans="1:7" ht="21.75" customHeight="1">
      <c r="A158" s="32">
        <v>156</v>
      </c>
      <c r="B158" s="7" t="s">
        <v>49</v>
      </c>
      <c r="C158" s="13" t="s">
        <v>50</v>
      </c>
      <c r="D158" s="9">
        <v>12800</v>
      </c>
      <c r="E158" s="22">
        <v>1</v>
      </c>
      <c r="F158" s="28">
        <f t="shared" si="4"/>
        <v>12800</v>
      </c>
      <c r="G158" s="8" t="s">
        <v>72</v>
      </c>
    </row>
    <row r="159" spans="1:7" ht="21.75" customHeight="1">
      <c r="A159" s="32">
        <v>157</v>
      </c>
      <c r="B159" s="7" t="s">
        <v>345</v>
      </c>
      <c r="C159" s="13" t="s">
        <v>292</v>
      </c>
      <c r="D159" s="9">
        <v>9500</v>
      </c>
      <c r="E159" s="22">
        <v>1</v>
      </c>
      <c r="F159" s="28">
        <f t="shared" si="4"/>
        <v>9500</v>
      </c>
      <c r="G159" s="8" t="s">
        <v>269</v>
      </c>
    </row>
    <row r="160" spans="1:7" ht="21.75" customHeight="1">
      <c r="A160" s="32">
        <v>158</v>
      </c>
      <c r="B160" s="7" t="s">
        <v>306</v>
      </c>
      <c r="C160" s="13" t="s">
        <v>315</v>
      </c>
      <c r="D160" s="9">
        <v>10000</v>
      </c>
      <c r="E160" s="22">
        <v>1</v>
      </c>
      <c r="F160" s="28">
        <f t="shared" si="4"/>
        <v>10000</v>
      </c>
      <c r="G160" s="8" t="s">
        <v>269</v>
      </c>
    </row>
    <row r="161" spans="1:7" ht="21.75" customHeight="1">
      <c r="A161" s="32">
        <v>159</v>
      </c>
      <c r="B161" s="7" t="s">
        <v>319</v>
      </c>
      <c r="C161" s="13" t="s">
        <v>330</v>
      </c>
      <c r="D161" s="9">
        <v>10000</v>
      </c>
      <c r="E161" s="22">
        <v>1</v>
      </c>
      <c r="F161" s="28">
        <f t="shared" si="4"/>
        <v>10000</v>
      </c>
      <c r="G161" s="8" t="s">
        <v>269</v>
      </c>
    </row>
    <row r="162" spans="1:7" ht="21.75" customHeight="1">
      <c r="A162" s="32">
        <v>160</v>
      </c>
      <c r="B162" s="7" t="s">
        <v>273</v>
      </c>
      <c r="C162" s="13" t="s">
        <v>260</v>
      </c>
      <c r="D162" s="9">
        <v>25000</v>
      </c>
      <c r="E162" s="22">
        <v>1</v>
      </c>
      <c r="F162" s="28">
        <f t="shared" si="4"/>
        <v>25000</v>
      </c>
      <c r="G162" s="8" t="s">
        <v>269</v>
      </c>
    </row>
    <row r="163" spans="1:7" ht="21.75" customHeight="1">
      <c r="A163" s="32">
        <v>161</v>
      </c>
      <c r="B163" s="7" t="s">
        <v>243</v>
      </c>
      <c r="C163" s="13" t="s">
        <v>265</v>
      </c>
      <c r="D163" s="9">
        <v>11500</v>
      </c>
      <c r="E163" s="22">
        <v>1</v>
      </c>
      <c r="F163" s="28">
        <f aca="true" t="shared" si="5" ref="F163:F186">D163*E163</f>
        <v>11500</v>
      </c>
      <c r="G163" s="8" t="s">
        <v>269</v>
      </c>
    </row>
    <row r="164" spans="1:7" ht="21.75" customHeight="1">
      <c r="A164" s="32">
        <v>162</v>
      </c>
      <c r="B164" s="7" t="s">
        <v>282</v>
      </c>
      <c r="C164" s="13" t="s">
        <v>266</v>
      </c>
      <c r="D164" s="9">
        <v>12500</v>
      </c>
      <c r="E164" s="22">
        <v>1</v>
      </c>
      <c r="F164" s="28">
        <f t="shared" si="5"/>
        <v>12500</v>
      </c>
      <c r="G164" s="8" t="s">
        <v>269</v>
      </c>
    </row>
    <row r="165" spans="1:7" ht="21.75" customHeight="1">
      <c r="A165" s="32">
        <v>163</v>
      </c>
      <c r="B165" s="7" t="s">
        <v>61</v>
      </c>
      <c r="C165" s="13" t="s">
        <v>62</v>
      </c>
      <c r="D165" s="9">
        <v>13000</v>
      </c>
      <c r="E165" s="22">
        <v>1</v>
      </c>
      <c r="F165" s="28">
        <f t="shared" si="5"/>
        <v>13000</v>
      </c>
      <c r="G165" s="8" t="s">
        <v>72</v>
      </c>
    </row>
    <row r="166" spans="1:7" ht="21.75" customHeight="1">
      <c r="A166" s="32">
        <v>164</v>
      </c>
      <c r="B166" s="7" t="s">
        <v>241</v>
      </c>
      <c r="C166" s="13" t="s">
        <v>259</v>
      </c>
      <c r="D166" s="9">
        <v>11500</v>
      </c>
      <c r="E166" s="22">
        <v>1</v>
      </c>
      <c r="F166" s="28">
        <f t="shared" si="5"/>
        <v>11500</v>
      </c>
      <c r="G166" s="8" t="s">
        <v>269</v>
      </c>
    </row>
    <row r="167" spans="1:7" ht="21.75" customHeight="1">
      <c r="A167" s="32">
        <v>165</v>
      </c>
      <c r="B167" s="7" t="s">
        <v>38</v>
      </c>
      <c r="C167" s="13" t="s">
        <v>39</v>
      </c>
      <c r="D167" s="9">
        <v>11500</v>
      </c>
      <c r="E167" s="22">
        <v>2</v>
      </c>
      <c r="F167" s="28">
        <f t="shared" si="5"/>
        <v>23000</v>
      </c>
      <c r="G167" s="8" t="s">
        <v>73</v>
      </c>
    </row>
    <row r="168" spans="1:7" ht="21.75" customHeight="1">
      <c r="A168" s="32">
        <v>166</v>
      </c>
      <c r="B168" s="7" t="s">
        <v>35</v>
      </c>
      <c r="C168" s="13" t="s">
        <v>34</v>
      </c>
      <c r="D168" s="9">
        <v>12000</v>
      </c>
      <c r="E168" s="22">
        <v>1</v>
      </c>
      <c r="F168" s="28">
        <f t="shared" si="5"/>
        <v>12000</v>
      </c>
      <c r="G168" s="8" t="s">
        <v>74</v>
      </c>
    </row>
    <row r="169" spans="1:7" ht="21.75" customHeight="1">
      <c r="A169" s="32">
        <v>167</v>
      </c>
      <c r="B169" s="7" t="s">
        <v>279</v>
      </c>
      <c r="C169" s="13" t="s">
        <v>265</v>
      </c>
      <c r="D169" s="9">
        <v>11800</v>
      </c>
      <c r="E169" s="22">
        <v>1</v>
      </c>
      <c r="F169" s="28">
        <f t="shared" si="5"/>
        <v>11800</v>
      </c>
      <c r="G169" s="8" t="s">
        <v>269</v>
      </c>
    </row>
    <row r="170" spans="1:7" ht="21.75" customHeight="1">
      <c r="A170" s="32">
        <v>168</v>
      </c>
      <c r="B170" s="7" t="s">
        <v>317</v>
      </c>
      <c r="C170" s="13" t="s">
        <v>328</v>
      </c>
      <c r="D170" s="9">
        <v>17000</v>
      </c>
      <c r="E170" s="22">
        <v>1</v>
      </c>
      <c r="F170" s="28">
        <f t="shared" si="5"/>
        <v>17000</v>
      </c>
      <c r="G170" s="8" t="s">
        <v>269</v>
      </c>
    </row>
    <row r="171" spans="1:7" ht="21.75" customHeight="1">
      <c r="A171" s="32">
        <v>169</v>
      </c>
      <c r="B171" s="7" t="s">
        <v>346</v>
      </c>
      <c r="C171" s="13" t="s">
        <v>254</v>
      </c>
      <c r="D171" s="9">
        <v>10000</v>
      </c>
      <c r="E171" s="22">
        <v>1</v>
      </c>
      <c r="F171" s="28">
        <f t="shared" si="5"/>
        <v>10000</v>
      </c>
      <c r="G171" s="8" t="s">
        <v>269</v>
      </c>
    </row>
    <row r="172" spans="1:7" ht="21.75" customHeight="1">
      <c r="A172" s="32">
        <v>170</v>
      </c>
      <c r="B172" s="7" t="s">
        <v>321</v>
      </c>
      <c r="C172" s="13" t="s">
        <v>24</v>
      </c>
      <c r="D172" s="9">
        <v>7500</v>
      </c>
      <c r="E172" s="22">
        <v>1</v>
      </c>
      <c r="F172" s="28">
        <f t="shared" si="5"/>
        <v>7500</v>
      </c>
      <c r="G172" s="8" t="s">
        <v>269</v>
      </c>
    </row>
    <row r="173" spans="1:7" ht="21.75" customHeight="1">
      <c r="A173" s="32">
        <v>171</v>
      </c>
      <c r="B173" s="7" t="s">
        <v>250</v>
      </c>
      <c r="C173" s="13" t="s">
        <v>263</v>
      </c>
      <c r="D173" s="9">
        <v>11500</v>
      </c>
      <c r="E173" s="22">
        <v>1</v>
      </c>
      <c r="F173" s="28">
        <f t="shared" si="5"/>
        <v>11500</v>
      </c>
      <c r="G173" s="8" t="s">
        <v>269</v>
      </c>
    </row>
    <row r="174" spans="1:7" ht="21.75" customHeight="1">
      <c r="A174" s="32">
        <v>172</v>
      </c>
      <c r="B174" s="7" t="s">
        <v>275</v>
      </c>
      <c r="C174" s="13" t="s">
        <v>263</v>
      </c>
      <c r="D174" s="9">
        <v>10500</v>
      </c>
      <c r="E174" s="22">
        <v>1</v>
      </c>
      <c r="F174" s="28">
        <f t="shared" si="5"/>
        <v>10500</v>
      </c>
      <c r="G174" s="8" t="s">
        <v>269</v>
      </c>
    </row>
    <row r="175" spans="1:7" ht="21.75" customHeight="1">
      <c r="A175" s="32">
        <v>173</v>
      </c>
      <c r="B175" s="7" t="s">
        <v>59</v>
      </c>
      <c r="C175" s="13" t="s">
        <v>60</v>
      </c>
      <c r="D175" s="9">
        <v>11000</v>
      </c>
      <c r="E175" s="22">
        <v>1</v>
      </c>
      <c r="F175" s="28">
        <f t="shared" si="5"/>
        <v>11000</v>
      </c>
      <c r="G175" s="8" t="s">
        <v>72</v>
      </c>
    </row>
    <row r="176" spans="1:7" ht="21.75" customHeight="1">
      <c r="A176" s="32">
        <v>174</v>
      </c>
      <c r="B176" s="7" t="s">
        <v>237</v>
      </c>
      <c r="C176" s="13" t="s">
        <v>255</v>
      </c>
      <c r="D176" s="9">
        <v>12000</v>
      </c>
      <c r="E176" s="22">
        <v>1</v>
      </c>
      <c r="F176" s="28">
        <f t="shared" si="5"/>
        <v>12000</v>
      </c>
      <c r="G176" s="8" t="s">
        <v>269</v>
      </c>
    </row>
    <row r="177" spans="1:7" ht="21.75" customHeight="1">
      <c r="A177" s="32">
        <v>175</v>
      </c>
      <c r="B177" s="7" t="s">
        <v>15</v>
      </c>
      <c r="C177" s="13" t="s">
        <v>16</v>
      </c>
      <c r="D177" s="9">
        <v>11000</v>
      </c>
      <c r="E177" s="22">
        <v>1</v>
      </c>
      <c r="F177" s="28">
        <f t="shared" si="5"/>
        <v>11000</v>
      </c>
      <c r="G177" s="8" t="s">
        <v>73</v>
      </c>
    </row>
    <row r="178" spans="1:7" ht="21.75" customHeight="1">
      <c r="A178" s="32">
        <v>176</v>
      </c>
      <c r="B178" s="7" t="s">
        <v>302</v>
      </c>
      <c r="C178" s="13" t="s">
        <v>311</v>
      </c>
      <c r="D178" s="9">
        <v>9800</v>
      </c>
      <c r="E178" s="22">
        <v>1</v>
      </c>
      <c r="F178" s="28">
        <f t="shared" si="5"/>
        <v>9800</v>
      </c>
      <c r="G178" s="8" t="s">
        <v>269</v>
      </c>
    </row>
    <row r="179" spans="1:7" ht="21.75" customHeight="1">
      <c r="A179" s="32">
        <v>177</v>
      </c>
      <c r="B179" s="7" t="s">
        <v>307</v>
      </c>
      <c r="C179" s="13" t="s">
        <v>316</v>
      </c>
      <c r="D179" s="9">
        <v>11000</v>
      </c>
      <c r="E179" s="22">
        <v>3</v>
      </c>
      <c r="F179" s="28">
        <f t="shared" si="5"/>
        <v>33000</v>
      </c>
      <c r="G179" s="8" t="s">
        <v>269</v>
      </c>
    </row>
    <row r="180" spans="1:7" ht="21.75" customHeight="1">
      <c r="A180" s="32">
        <v>178</v>
      </c>
      <c r="B180" s="7" t="s">
        <v>251</v>
      </c>
      <c r="C180" s="13" t="s">
        <v>263</v>
      </c>
      <c r="D180" s="9">
        <v>11000</v>
      </c>
      <c r="E180" s="22">
        <v>1</v>
      </c>
      <c r="F180" s="28">
        <f t="shared" si="5"/>
        <v>11000</v>
      </c>
      <c r="G180" s="8" t="s">
        <v>269</v>
      </c>
    </row>
    <row r="181" spans="1:7" ht="21.75" customHeight="1">
      <c r="A181" s="32">
        <v>179</v>
      </c>
      <c r="B181" s="7" t="s">
        <v>44</v>
      </c>
      <c r="C181" s="13" t="s">
        <v>24</v>
      </c>
      <c r="D181" s="9">
        <v>10000</v>
      </c>
      <c r="E181" s="22">
        <v>1</v>
      </c>
      <c r="F181" s="28">
        <f t="shared" si="5"/>
        <v>10000</v>
      </c>
      <c r="G181" s="8" t="s">
        <v>73</v>
      </c>
    </row>
    <row r="182" spans="1:7" ht="21.75" customHeight="1">
      <c r="A182" s="32">
        <v>180</v>
      </c>
      <c r="B182" s="7" t="s">
        <v>244</v>
      </c>
      <c r="C182" s="13" t="s">
        <v>260</v>
      </c>
      <c r="D182" s="9">
        <v>9800</v>
      </c>
      <c r="E182" s="22">
        <v>1</v>
      </c>
      <c r="F182" s="28">
        <f t="shared" si="5"/>
        <v>9800</v>
      </c>
      <c r="G182" s="8" t="s">
        <v>269</v>
      </c>
    </row>
    <row r="183" spans="1:7" ht="21.75" customHeight="1">
      <c r="A183" s="32">
        <v>181</v>
      </c>
      <c r="B183" s="7" t="s">
        <v>327</v>
      </c>
      <c r="C183" s="13" t="s">
        <v>337</v>
      </c>
      <c r="D183" s="9">
        <v>8500</v>
      </c>
      <c r="E183" s="22">
        <v>1</v>
      </c>
      <c r="F183" s="28">
        <f t="shared" si="5"/>
        <v>8500</v>
      </c>
      <c r="G183" s="8" t="s">
        <v>269</v>
      </c>
    </row>
    <row r="184" spans="1:7" ht="21.75" customHeight="1">
      <c r="A184" s="32">
        <v>182</v>
      </c>
      <c r="B184" s="7" t="s">
        <v>325</v>
      </c>
      <c r="C184" s="13" t="s">
        <v>335</v>
      </c>
      <c r="D184" s="9">
        <v>13000</v>
      </c>
      <c r="E184" s="22">
        <v>1</v>
      </c>
      <c r="F184" s="28">
        <f t="shared" si="5"/>
        <v>13000</v>
      </c>
      <c r="G184" s="8" t="s">
        <v>269</v>
      </c>
    </row>
    <row r="185" spans="1:7" ht="21.75" customHeight="1">
      <c r="A185" s="32">
        <v>183</v>
      </c>
      <c r="B185" s="7" t="s">
        <v>305</v>
      </c>
      <c r="C185" s="13" t="s">
        <v>314</v>
      </c>
      <c r="D185" s="9">
        <v>15800</v>
      </c>
      <c r="E185" s="22">
        <v>1</v>
      </c>
      <c r="F185" s="28">
        <f t="shared" si="5"/>
        <v>15800</v>
      </c>
      <c r="G185" s="8" t="s">
        <v>269</v>
      </c>
    </row>
    <row r="186" spans="1:7" ht="21.75" customHeight="1">
      <c r="A186" s="32">
        <v>184</v>
      </c>
      <c r="B186" s="7" t="s">
        <v>288</v>
      </c>
      <c r="C186" s="13" t="s">
        <v>263</v>
      </c>
      <c r="D186" s="9">
        <v>11000</v>
      </c>
      <c r="E186" s="22">
        <v>1</v>
      </c>
      <c r="F186" s="28">
        <f t="shared" si="5"/>
        <v>11000</v>
      </c>
      <c r="G186" s="8" t="s">
        <v>269</v>
      </c>
    </row>
    <row r="187" spans="2:7" ht="18.75" customHeight="1" thickBot="1">
      <c r="B187" s="10"/>
      <c r="C187" s="14"/>
      <c r="D187" s="33">
        <f>SUM(D3:D186)</f>
        <v>2254602</v>
      </c>
      <c r="E187" s="23">
        <f>SUM(E3:E186)</f>
        <v>368</v>
      </c>
      <c r="F187" s="29"/>
      <c r="G187" s="8"/>
    </row>
    <row r="188" spans="1:7" ht="18.75" customHeight="1" thickBot="1">
      <c r="A188" s="2"/>
      <c r="B188" s="17" t="s">
        <v>5</v>
      </c>
      <c r="C188" s="37"/>
      <c r="D188" s="37"/>
      <c r="E188" s="24"/>
      <c r="F188" s="31">
        <f>SUM(F3:F187)</f>
        <v>3682300</v>
      </c>
      <c r="G188" s="11"/>
    </row>
  </sheetData>
  <sheetProtection/>
  <mergeCells count="2">
    <mergeCell ref="A1:G1"/>
    <mergeCell ref="C188:D188"/>
  </mergeCells>
  <printOptions/>
  <pageMargins left="0.35430556535720825" right="0.31486111879348755" top="0.6298611164093018" bottom="0.6691666841506958" header="0.511805534362793" footer="0.511805534362793"/>
  <pageSetup horizontalDpi="600" verticalDpi="600" orientation="portrait" paperSize="9" r:id="rId1"/>
  <headerFooter alignWithMargins="0">
    <oddFooter>&amp;C&amp;"돋움,Regular"-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도서실</dc:creator>
  <cp:keywords/>
  <dc:description/>
  <cp:lastModifiedBy>admin</cp:lastModifiedBy>
  <cp:lastPrinted>2019-07-03T06:44:45Z</cp:lastPrinted>
  <dcterms:created xsi:type="dcterms:W3CDTF">2007-03-30T02:12:05Z</dcterms:created>
  <dcterms:modified xsi:type="dcterms:W3CDTF">2019-07-04T00:55:11Z</dcterms:modified>
  <cp:category/>
  <cp:version/>
  <cp:contentType/>
  <cp:contentStatus/>
  <cp:revision>4</cp:revision>
</cp:coreProperties>
</file>